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0" documentId="13_ncr:1_{144AFDEF-B118-4781-9CCD-4C956C1C17D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Note" sheetId="9" r:id="rId1"/>
    <sheet name="Table of Contents" sheetId="1" r:id="rId2"/>
    <sheet name="MA.00.01.01.01" sheetId="2" r:id="rId3"/>
    <sheet name="MA.00.02.01.01" sheetId="3" r:id="rId4"/>
    <sheet name="MA.01.01.01.01" sheetId="4" r:id="rId5"/>
    <sheet name="MA.02.01.01.01" sheetId="5" r:id="rId6"/>
    <sheet name="MA.03.01.01.01" sheetId="6" r:id="rId7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4" authorId="0" shapeId="0" xr:uid="{00000000-0006-0000-0200-000001000000}">
      <text>
        <r>
          <rPr>
            <sz val="11"/>
            <color rgb="FF000000"/>
            <rFont val="Calibri"/>
          </rPr>
          <t>s2c_dim:XA (S.06.02.zz.01 line identification)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8" authorId="0" shapeId="0" xr:uid="{00000000-0006-0000-0300-000001000000}">
      <text>
        <r>
          <rPr>
            <sz val="11"/>
            <color rgb="FF000000"/>
            <rFont val="Calibri"/>
          </rPr>
          <t>boec_dim:ZF (MA.01.01.00 line identification)</t>
        </r>
      </text>
    </comment>
  </commentList>
</comments>
</file>

<file path=xl/sharedStrings.xml><?xml version="1.0" encoding="utf-8"?>
<sst xmlns="http://schemas.openxmlformats.org/spreadsheetml/2006/main" count="665" uniqueCount="520">
  <si>
    <t>MA.00.01.01.01 - Basic information</t>
  </si>
  <si>
    <t>c</t>
  </si>
  <si>
    <t>C0010</t>
  </si>
  <si>
    <t>Undertaking name</t>
  </si>
  <si>
    <t>R0010</t>
  </si>
  <si>
    <t>Legal Entity Identifier (LEI)</t>
  </si>
  <si>
    <t>R0020</t>
  </si>
  <si>
    <t>Reporting reference date</t>
  </si>
  <si>
    <t>R0030</t>
  </si>
  <si>
    <t>Reporting submission date</t>
  </si>
  <si>
    <t>R0040</t>
  </si>
  <si>
    <t>Initial submission or resubmission</t>
  </si>
  <si>
    <t>R0050</t>
  </si>
  <si>
    <t>Metrics</t>
  </si>
  <si>
    <t>s2md_met:di1043 (Metric: Date|TD/Reference date)</t>
  </si>
  <si>
    <t>s2md_met:di1044 (Metric: Date|TD/Reporting date)</t>
  </si>
  <si>
    <t>boemd_met:ei7674 (Metric: Initial submission or re-submission [BoE]) [s2c_CS:boec_boec_6]</t>
  </si>
  <si>
    <t>s2md_met:si1376 (Metric: String|TS/Legal name of undertaking)</t>
  </si>
  <si>
    <t>s2md_met:si1899 (Metric: String|TS/Undertaking identification code)</t>
  </si>
  <si>
    <t>MA.00.02.01.01 - Matching adjustment portfolios</t>
  </si>
  <si>
    <t>Portfolio Number</t>
  </si>
  <si>
    <t>Name of matching adjustment portfolio</t>
  </si>
  <si>
    <t>C0020</t>
  </si>
  <si>
    <t>Line identification "mandatory" (R0010)</t>
  </si>
  <si>
    <t>boemd_met:si7723 (Metric: String|NT/Matching adjustment portfolio number)</t>
  </si>
  <si>
    <t>boemd_met:si7726 (Metric: String|TS/Matching adjustment portfolio name)</t>
  </si>
  <si>
    <t>MA.01.01.01.01 - Portfolio assets - Annual matching adjustment portfolios</t>
  </si>
  <si>
    <t/>
  </si>
  <si>
    <t>Sheets (Z)</t>
  </si>
  <si>
    <t>Portfolio Number "mandatory" (Z0010)</t>
  </si>
  <si>
    <t>Component</t>
  </si>
  <si>
    <t>Asset Type</t>
  </si>
  <si>
    <t>Internal high level asset classification</t>
  </si>
  <si>
    <t>C0030</t>
  </si>
  <si>
    <t>Internal detailed asset classification</t>
  </si>
  <si>
    <t>C0040</t>
  </si>
  <si>
    <t>Item Title</t>
  </si>
  <si>
    <t>C0050</t>
  </si>
  <si>
    <t>CIC</t>
  </si>
  <si>
    <t>C0060</t>
  </si>
  <si>
    <t>ID Code and Type of Code</t>
  </si>
  <si>
    <t>C0070</t>
  </si>
  <si>
    <t>Paired Asset</t>
  </si>
  <si>
    <t>C0080</t>
  </si>
  <si>
    <t>Issuer Sector NACE 2.0</t>
  </si>
  <si>
    <t>C0090</t>
  </si>
  <si>
    <t>Issuer Sector NACE 2.1</t>
  </si>
  <si>
    <t>C0100</t>
  </si>
  <si>
    <t>FS Sector</t>
  </si>
  <si>
    <t>C0110</t>
  </si>
  <si>
    <t>Issuer Country</t>
  </si>
  <si>
    <t>C0120</t>
  </si>
  <si>
    <t>Currency</t>
  </si>
  <si>
    <t>C0130</t>
  </si>
  <si>
    <t>FS table used</t>
  </si>
  <si>
    <t>C0140</t>
  </si>
  <si>
    <t>Valuation method Solvency II</t>
  </si>
  <si>
    <t>C0150</t>
  </si>
  <si>
    <t>Credit Quality Step (CQS)</t>
  </si>
  <si>
    <t>C0160</t>
  </si>
  <si>
    <t>Rating Method</t>
  </si>
  <si>
    <t>C0170</t>
  </si>
  <si>
    <t>Name of Internal Methodology</t>
  </si>
  <si>
    <t>C0180</t>
  </si>
  <si>
    <t>Notching</t>
  </si>
  <si>
    <t>Internal Rating</t>
  </si>
  <si>
    <t>C0190</t>
  </si>
  <si>
    <t>Fitch Rating</t>
  </si>
  <si>
    <t>C0200</t>
  </si>
  <si>
    <t>Moody's Rating</t>
  </si>
  <si>
    <t>C0210</t>
  </si>
  <si>
    <t>S&amp;P Rating</t>
  </si>
  <si>
    <t>C0220</t>
  </si>
  <si>
    <t>Other CRA Rating</t>
  </si>
  <si>
    <t>C0230</t>
  </si>
  <si>
    <t>Notched rating used</t>
  </si>
  <si>
    <t>C0240</t>
  </si>
  <si>
    <t>Underlying property exposure</t>
  </si>
  <si>
    <t>C0250</t>
  </si>
  <si>
    <t>Internally restructured (Y/N)?</t>
  </si>
  <si>
    <t>C0260</t>
  </si>
  <si>
    <t>SME (Y/N)?</t>
  </si>
  <si>
    <t>C0270</t>
  </si>
  <si>
    <t>Partial recognition of cash flows (Y/N)?</t>
  </si>
  <si>
    <t>C0280</t>
  </si>
  <si>
    <t>Asset in construction phase (Y/N)?</t>
  </si>
  <si>
    <t>C0290</t>
  </si>
  <si>
    <t>Climate Target / Green (Y/N/U)?</t>
  </si>
  <si>
    <t>C0300</t>
  </si>
  <si>
    <t>Hedging Asset (Y/N)?</t>
  </si>
  <si>
    <t>C0310</t>
  </si>
  <si>
    <t>Capacity Enhancing Assets</t>
  </si>
  <si>
    <t>C0320</t>
  </si>
  <si>
    <t>Primary / Secondary Investment</t>
  </si>
  <si>
    <t>C0330</t>
  </si>
  <si>
    <t>Highly Predictable Asset (Y/N)?</t>
  </si>
  <si>
    <t>C0340</t>
  </si>
  <si>
    <t>Uncertainty Provision (%)</t>
  </si>
  <si>
    <t>C0350</t>
  </si>
  <si>
    <t>MAIA asset (Y/N)?</t>
  </si>
  <si>
    <t>C0360</t>
  </si>
  <si>
    <t>Date included using the MAIA</t>
  </si>
  <si>
    <t>C0370</t>
  </si>
  <si>
    <t>Duration (in years)</t>
  </si>
  <si>
    <t>C0380</t>
  </si>
  <si>
    <t>Term (in years)</t>
  </si>
  <si>
    <t>C0390</t>
  </si>
  <si>
    <t>Yield (%)</t>
  </si>
  <si>
    <t>C0400</t>
  </si>
  <si>
    <t>RFR (%)</t>
  </si>
  <si>
    <t>C0410</t>
  </si>
  <si>
    <t>Credit Spread (%)</t>
  </si>
  <si>
    <t>C0420</t>
  </si>
  <si>
    <t>Base recovery rate (%)</t>
  </si>
  <si>
    <t>C0430</t>
  </si>
  <si>
    <t>Probability of Default (%)</t>
  </si>
  <si>
    <t>C0440</t>
  </si>
  <si>
    <t>Residual FS allowance (%)</t>
  </si>
  <si>
    <t>C0450</t>
  </si>
  <si>
    <t>FS Addition - Highly Predictable (%)</t>
  </si>
  <si>
    <t>C0460</t>
  </si>
  <si>
    <t>FS Addition - Other (%)</t>
  </si>
  <si>
    <t>C0470</t>
  </si>
  <si>
    <t>FS (%)</t>
  </si>
  <si>
    <t>C0480</t>
  </si>
  <si>
    <t>MA (%)</t>
  </si>
  <si>
    <t>C0490</t>
  </si>
  <si>
    <t>MA Benefit</t>
  </si>
  <si>
    <t>C0500</t>
  </si>
  <si>
    <t>Market Value as at effective date</t>
  </si>
  <si>
    <t>C0510</t>
  </si>
  <si>
    <t>Notional value</t>
  </si>
  <si>
    <t>C0520</t>
  </si>
  <si>
    <t>Cash flow type</t>
  </si>
  <si>
    <t>C0530</t>
  </si>
  <si>
    <t>Gross annual cash flows (£)</t>
  </si>
  <si>
    <t>Cash flow year 1</t>
  </si>
  <si>
    <t>C1001</t>
  </si>
  <si>
    <t>Cash flow year 2</t>
  </si>
  <si>
    <t>C1002</t>
  </si>
  <si>
    <t>Cash flow year 3</t>
  </si>
  <si>
    <t>C1003</t>
  </si>
  <si>
    <t>Cash flow year 4</t>
  </si>
  <si>
    <t>C1004</t>
  </si>
  <si>
    <t>Cash flow year 5</t>
  </si>
  <si>
    <t>C1005</t>
  </si>
  <si>
    <t>Cash flow year 6</t>
  </si>
  <si>
    <t>C1006</t>
  </si>
  <si>
    <t>Cash flow year 7</t>
  </si>
  <si>
    <t>C1007</t>
  </si>
  <si>
    <t>Cash flow year 8</t>
  </si>
  <si>
    <t>C1008</t>
  </si>
  <si>
    <t>Cash flow year 9</t>
  </si>
  <si>
    <t>C1009</t>
  </si>
  <si>
    <t>Cash flow year 10</t>
  </si>
  <si>
    <t>C1010</t>
  </si>
  <si>
    <t>Cash flow year 11</t>
  </si>
  <si>
    <t>C1011</t>
  </si>
  <si>
    <t>Cash flow year 12</t>
  </si>
  <si>
    <t>C1012</t>
  </si>
  <si>
    <t>Cash flow year 13</t>
  </si>
  <si>
    <t>C1013</t>
  </si>
  <si>
    <t>Cash flow year 14</t>
  </si>
  <si>
    <t>C1014</t>
  </si>
  <si>
    <t>Cash flow year 15</t>
  </si>
  <si>
    <t>C1015</t>
  </si>
  <si>
    <t>Cash flow year 16</t>
  </si>
  <si>
    <t>C1016</t>
  </si>
  <si>
    <t>Cash flow year 17</t>
  </si>
  <si>
    <t>C1017</t>
  </si>
  <si>
    <t>Cash flow year 18</t>
  </si>
  <si>
    <t>C1018</t>
  </si>
  <si>
    <t>Cash flow year 19</t>
  </si>
  <si>
    <t>C1019</t>
  </si>
  <si>
    <t>Cash flow year 20</t>
  </si>
  <si>
    <t>C1020</t>
  </si>
  <si>
    <t>Cash flow year 21</t>
  </si>
  <si>
    <t>C1021</t>
  </si>
  <si>
    <t>Cash flow year 22</t>
  </si>
  <si>
    <t>C1022</t>
  </si>
  <si>
    <t>Cash flow year 23</t>
  </si>
  <si>
    <t>C1023</t>
  </si>
  <si>
    <t>Cash flow year 24</t>
  </si>
  <si>
    <t>C1024</t>
  </si>
  <si>
    <t>Cash flow year 25</t>
  </si>
  <si>
    <t>C1025</t>
  </si>
  <si>
    <t>Cash flow year 26</t>
  </si>
  <si>
    <t>C1026</t>
  </si>
  <si>
    <t>Cash flow year 27</t>
  </si>
  <si>
    <t>C1027</t>
  </si>
  <si>
    <t>Cash flow year 28</t>
  </si>
  <si>
    <t>C1028</t>
  </si>
  <si>
    <t>Cash flow year 29</t>
  </si>
  <si>
    <t>C1029</t>
  </si>
  <si>
    <t>Cash flow year 30</t>
  </si>
  <si>
    <t>C1030</t>
  </si>
  <si>
    <t>Cash flow year 31</t>
  </si>
  <si>
    <t>C1031</t>
  </si>
  <si>
    <t>Cash flow year 32</t>
  </si>
  <si>
    <t>C1032</t>
  </si>
  <si>
    <t>Cash flow year 33</t>
  </si>
  <si>
    <t>C1033</t>
  </si>
  <si>
    <t>Cash flow year 34</t>
  </si>
  <si>
    <t>C1034</t>
  </si>
  <si>
    <t>Cash flow year 35</t>
  </si>
  <si>
    <t>C1035</t>
  </si>
  <si>
    <t>Cash flow year 36</t>
  </si>
  <si>
    <t>C1036</t>
  </si>
  <si>
    <t>Cash flow year 37</t>
  </si>
  <si>
    <t>C1037</t>
  </si>
  <si>
    <t>Cash flow year 38</t>
  </si>
  <si>
    <t>C1038</t>
  </si>
  <si>
    <t>Cash flow year 39</t>
  </si>
  <si>
    <t>C1039</t>
  </si>
  <si>
    <t>Cash flow year 40</t>
  </si>
  <si>
    <t>C1040</t>
  </si>
  <si>
    <t>Cash flow year 41</t>
  </si>
  <si>
    <t>C1041</t>
  </si>
  <si>
    <t>Cash flow year 42</t>
  </si>
  <si>
    <t>C1042</t>
  </si>
  <si>
    <t>Cash flow year 43</t>
  </si>
  <si>
    <t>C1043</t>
  </si>
  <si>
    <t>Cash flow year 44</t>
  </si>
  <si>
    <t>C1044</t>
  </si>
  <si>
    <t>Cash flow year 45</t>
  </si>
  <si>
    <t>C1045</t>
  </si>
  <si>
    <t>Cash flow year 46</t>
  </si>
  <si>
    <t>C1046</t>
  </si>
  <si>
    <t>Cash flow year 47</t>
  </si>
  <si>
    <t>C1047</t>
  </si>
  <si>
    <t>Cash flow year 48</t>
  </si>
  <si>
    <t>C1048</t>
  </si>
  <si>
    <t>Cash flow year 49</t>
  </si>
  <si>
    <t>C1049</t>
  </si>
  <si>
    <t>Cash flow year 50</t>
  </si>
  <si>
    <t>C1050</t>
  </si>
  <si>
    <t>Cash flow year 51 &amp; after</t>
  </si>
  <si>
    <t>C1052</t>
  </si>
  <si>
    <t>Line identification "mandatory" (C0001)</t>
  </si>
  <si>
    <t>boemd_met:pi2620 (Metric: Pure|PP/Fundamental spread)</t>
  </si>
  <si>
    <t>boemd_met:pi7518 (Metric: Pure|PO/Matching Adjustment Portfolios)</t>
  </si>
  <si>
    <t>boemd_met:mi8181 (Metric: Monetary|PO/Matching Adjustment Portfolios)</t>
  </si>
  <si>
    <t>boemd_met:mi8182 (Metric: Monetary|TA/Market value)</t>
  </si>
  <si>
    <t>boemd_met:mi8183 (Metric: Monetary|TA/Notional amount)</t>
  </si>
  <si>
    <t>boemd_met:ei8102 (Metric: Cash flow type|BC/Cash flow) [s2c_MC:boec_boec_17]</t>
  </si>
  <si>
    <t>boemd_met:ei8103 (Metric: Component of the MAP|BC/Assets|PO/Matching Adjustment Portfolios) [s2c_MC:boec_boec_7]</t>
  </si>
  <si>
    <t>boemd_met:ei8100 (Metric: Asset type|BC/Assets) [s2c_MC:boec_boec_1_1]</t>
  </si>
  <si>
    <t>boemd_met:si7721 (Metric: String|BC/Assets|TS/Internal high level asset classification)</t>
  </si>
  <si>
    <t>boemd_met:si7720 (Metric: String|BC/Assets|TS/Internal detailed asset classification)</t>
  </si>
  <si>
    <t>s2md_met:si1338 (Metric: String|TS/Item title)</t>
  </si>
  <si>
    <t>s2md_met:si1554 (Metric: String|TS/CIC code)</t>
  </si>
  <si>
    <t>boemd_met:si7725 (Metric: String|TS/ID Code and Type of Code)</t>
  </si>
  <si>
    <t>boemd_met:si7719 (Metric: String|BC/Assets|AS/Derivatives|TS/Paired Asset)</t>
  </si>
  <si>
    <t>boemd_met:ei8203 (Metric: Issuer sector - NACE|TK/On or before 31 December 2026) [s2c_NC:s2c_1]</t>
  </si>
  <si>
    <t>boemd_met:ei8105 (Metric: FS sector|BC/Assets) [s2c_SE:boec_boec_4_1]</t>
  </si>
  <si>
    <t>boemd_met:ei2732 (Metric: Issuer country/country of residence UK) [s2c_GA:boec_boec_12]</t>
  </si>
  <si>
    <t>boemd_met:ei7477 (Metric: Original currency of exposure/transaction/instrument) [s2c_CU:boec_boec_2]</t>
  </si>
  <si>
    <t>boemd_met:ei8106 (Metric: FS table used) [s2c_SE:boec_boec_18]</t>
  </si>
  <si>
    <t>boemd_met:ei8210 (Metric: Valuation method Solvency II) [s2c_VM:boec_boec_7_1]</t>
  </si>
  <si>
    <t>boemd_met:ei8104 (Metric: Credit Quality Step (CQS)|BC/Assets) [s2c_BR:boec_boec_1_1]</t>
  </si>
  <si>
    <t>boemd_met:ei8205 (Metric: Rating method|BC/Assets) [s2c_SE:boec_boec_19]</t>
  </si>
  <si>
    <t>boemd_met:si7722 (Metric: String|BC/Assets|TS/Internal rating methodology name)</t>
  </si>
  <si>
    <t>boemd_met:mi8106 (Metric: Monetary|BC/Cash flow|TK/Year 1)</t>
  </si>
  <si>
    <t>boemd_met:mi8117 (Metric: Monetary|BC/Cash flow|TK/Year 2)</t>
  </si>
  <si>
    <t>boemd_met:mi8128 (Metric: Monetary|BC/Cash flow|TK/Year 3)</t>
  </si>
  <si>
    <t>boemd_met:mi8139 (Metric: Monetary|BC/Cash flow|TK/Year 4)</t>
  </si>
  <si>
    <t>boemd_met:mi8150 (Metric: Monetary|BC/Cash flow|TK/Year 5)</t>
  </si>
  <si>
    <t>boemd_met:mi8153 (Metric: Monetary|BC/Cash flow|TK/Year 6)</t>
  </si>
  <si>
    <t>boemd_met:mi8154 (Metric: Monetary|BC/Cash flow|TK/Year 7)</t>
  </si>
  <si>
    <t>boemd_met:mi8155 (Metric: Monetary|BC/Cash flow|TK/Year 8)</t>
  </si>
  <si>
    <t>boemd_met:mi8156 (Metric: Monetary|BC/Cash flow|TK/Year 9)</t>
  </si>
  <si>
    <t>boemd_met:mi8107 (Metric: Monetary|BC/Cash flow|TK/Year 10)</t>
  </si>
  <si>
    <t>boemd_met:mi8108 (Metric: Monetary|BC/Cash flow|TK/Year 11)</t>
  </si>
  <si>
    <t>boemd_met:mi8109 (Metric: Monetary|BC/Cash flow|TK/Year 12)</t>
  </si>
  <si>
    <t>boemd_met:mi8110 (Metric: Monetary|BC/Cash flow|TK/Year 13)</t>
  </si>
  <si>
    <t>boemd_met:mi8111 (Metric: Monetary|BC/Cash flow|TK/Year 14)</t>
  </si>
  <si>
    <t>boemd_met:mi8112 (Metric: Monetary|BC/Cash flow|TK/Year 15)</t>
  </si>
  <si>
    <t>boemd_met:mi8113 (Metric: Monetary|BC/Cash flow|TK/Year 16)</t>
  </si>
  <si>
    <t>boemd_met:mi8114 (Metric: Monetary|BC/Cash flow|TK/Year 17)</t>
  </si>
  <si>
    <t>boemd_met:mi8115 (Metric: Monetary|BC/Cash flow|TK/Year 18)</t>
  </si>
  <si>
    <t>boemd_met:mi8116 (Metric: Monetary|BC/Cash flow|TK/Year 19)</t>
  </si>
  <si>
    <t>boemd_met:mi8118 (Metric: Monetary|BC/Cash flow|TK/Year 20)</t>
  </si>
  <si>
    <t>boemd_met:mi8119 (Metric: Monetary|BC/Cash flow|TK/Year 21)</t>
  </si>
  <si>
    <t>boemd_met:mi8120 (Metric: Monetary|BC/Cash flow|TK/Year 22)</t>
  </si>
  <si>
    <t>boemd_met:mi8121 (Metric: Monetary|BC/Cash flow|TK/Year 23)</t>
  </si>
  <si>
    <t>boemd_met:mi8122 (Metric: Monetary|BC/Cash flow|TK/Year 24)</t>
  </si>
  <si>
    <t>boemd_met:mi8123 (Metric: Monetary|BC/Cash flow|TK/Year 25)</t>
  </si>
  <si>
    <t>boemd_met:mi8124 (Metric: Monetary|BC/Cash flow|TK/Year 26)</t>
  </si>
  <si>
    <t>boemd_met:mi8125 (Metric: Monetary|BC/Cash flow|TK/Year 27)</t>
  </si>
  <si>
    <t>boemd_met:mi8126 (Metric: Monetary|BC/Cash flow|TK/Year 28)</t>
  </si>
  <si>
    <t>boemd_met:mi8127 (Metric: Monetary|BC/Cash flow|TK/Year 29)</t>
  </si>
  <si>
    <t>boemd_met:mi8129 (Metric: Monetary|BC/Cash flow|TK/Year 30)</t>
  </si>
  <si>
    <t>boemd_met:mi8130 (Metric: Monetary|BC/Cash flow|TK/Year 31)</t>
  </si>
  <si>
    <t>boemd_met:mi8131 (Metric: Monetary|BC/Cash flow|TK/Year 32)</t>
  </si>
  <si>
    <t>boemd_met:mi8132 (Metric: Monetary|BC/Cash flow|TK/Year 33)</t>
  </si>
  <si>
    <t>boemd_met:mi8133 (Metric: Monetary|BC/Cash flow|TK/Year 34)</t>
  </si>
  <si>
    <t>boemd_met:mi8134 (Metric: Monetary|BC/Cash flow|TK/Year 35)</t>
  </si>
  <si>
    <t>boemd_met:mi8135 (Metric: Monetary|BC/Cash flow|TK/Year 36)</t>
  </si>
  <si>
    <t>boemd_met:mi8136 (Metric: Monetary|BC/Cash flow|TK/Year 37)</t>
  </si>
  <si>
    <t>boemd_met:mi8137 (Metric: Monetary|BC/Cash flow|TK/Year 38)</t>
  </si>
  <si>
    <t>boemd_met:mi8138 (Metric: Monetary|BC/Cash flow|TK/Year 39)</t>
  </si>
  <si>
    <t>boemd_met:mi8140 (Metric: Monetary|BC/Cash flow|TK/Year 40)</t>
  </si>
  <si>
    <t>boemd_met:mi8141 (Metric: Monetary|BC/Cash flow|TK/Year 41)</t>
  </si>
  <si>
    <t>boemd_met:mi8142 (Metric: Monetary|BC/Cash flow|TK/Year 42)</t>
  </si>
  <si>
    <t>boemd_met:mi8143 (Metric: Monetary|BC/Cash flow|TK/Year 43)</t>
  </si>
  <si>
    <t>boemd_met:mi8144 (Metric: Monetary|BC/Cash flow|TK/Year 44)</t>
  </si>
  <si>
    <t>boemd_met:mi8145 (Metric: Monetary|BC/Cash flow|TK/Year 45)</t>
  </si>
  <si>
    <t>boemd_met:mi8146 (Metric: Monetary|BC/Cash flow|TK/Year 46)</t>
  </si>
  <si>
    <t>boemd_met:mi8147 (Metric: Monetary|BC/Cash flow|TK/Year 47)</t>
  </si>
  <si>
    <t>boemd_met:mi8148 (Metric: Monetary|BC/Cash flow|TK/Year 48)</t>
  </si>
  <si>
    <t>boemd_met:mi8149 (Metric: Monetary|BC/Cash flow|TK/Year 49)</t>
  </si>
  <si>
    <t>boemd_met:mi8151 (Metric: Monetary|BC/Cash flow|TK/Year 50)</t>
  </si>
  <si>
    <t>boemd_met:mi8152 (Metric: Monetary|BC/Cash flow|TK/Year 51 &amp; after)</t>
  </si>
  <si>
    <t>s2md_met:si1782 (Metric: String|TS/Internal rating)</t>
  </si>
  <si>
    <t>boemd_met:si7724 (Metric: String|TS/Fitch Rating)</t>
  </si>
  <si>
    <t>boemd_met:si7727 (Metric: String|TS/Moody's Rating)</t>
  </si>
  <si>
    <t>boemd_met:si7730 (Metric: String|TS/S&amp;P Rating)</t>
  </si>
  <si>
    <t>boemd_met:si7729 (Metric: String|TS/Other CRA Rating)</t>
  </si>
  <si>
    <t>boemd_met:ei8219 (Metric: Notched rating used|BC/Assets) [s2c_TS:boec_boec_19]</t>
  </si>
  <si>
    <t>boemd_met:ei8209 (Metric: Underlying property exposure|BC/Assets) [s2c_MC:boec_boec_16]</t>
  </si>
  <si>
    <t>boemd_met:ei8215 (Metric: Yes/No|BC/Assets|AS/Internally restructured asset) [s2c_MC:boec_boec_19]</t>
  </si>
  <si>
    <t>boemd_met:ei8216 (Metric: Yes/No|BC/Assets|CT/Small or medium sized enterprise (SME)) [s2c_MC:boec_boec_19]</t>
  </si>
  <si>
    <t>boemd_met:ei8212 (Metric: Yes/No|BC/Asset - Partial recognition of cashflows) [s2c_MC:boec_boec_19]</t>
  </si>
  <si>
    <t>boemd_met:ei8213 (Metric: Yes/No|BC/Assets|AS/Construction phase asset) [s2c_MC:boec_boec_19]</t>
  </si>
  <si>
    <t>boemd_met:ei8211 (Metric: Yes/No/Unclassified|BC/Assets|AS/Green asset (climate target)) [s2c_MC:boec_boec_19_1]</t>
  </si>
  <si>
    <t>boemd_met:ei8214 (Metric: Yes/No|BC/Assets|AS/Hedging asset|PO/Matching Adjustment Portfolios) [s2c_MC:boec_boec_19]</t>
  </si>
  <si>
    <t>boemd_met:ei8101 (Metric: Capacity Enhancing Assets|BC/Assets|AS/Capacity enhancing assets) [s2c_MC:boec_boec_20]</t>
  </si>
  <si>
    <t>boemd_met:ei8204 (Metric: Primary/Secondary Investment|BC/Assets|AS/Primary or secondary investment asset) [s2c_MC:boec_boec_18]</t>
  </si>
  <si>
    <t>boemd_met:ei8218 (Metric: Yes/No|BC/Cash flow|AS/Highly predictable) [s2c_MC:boec_boec_19]</t>
  </si>
  <si>
    <t>boemd_met:pi7523 (Metric: Pure|TA/Change in matching adjustment|BC/Uncertainty provision)</t>
  </si>
  <si>
    <t>boemd_met:ei8217 (Metric: Yes/No|BC/Assets|PO/Matching Adjustment Investment Accelerator) [s2c_MC:boec_boec_19]</t>
  </si>
  <si>
    <t>boemd_met:di1000 (Metric: Date|PO/Matching Adjustment Investment Accelerator)</t>
  </si>
  <si>
    <t>boemd_met:ri7600 (Metric: Decimal|BC/Assets|DC/Duration of cash flows (in years))</t>
  </si>
  <si>
    <t>boemd_met:ri7601 (Metric: Decimal|BC/Assets|DC/Remaining term)</t>
  </si>
  <si>
    <t>boemd_met:pi7510 (Metric: Pure|BC/Assets|PP/Asset Yield To Maturity)</t>
  </si>
  <si>
    <t>boemd_met:pi7515 (Metric: Pure|BC/Cash flows (basic RFR))</t>
  </si>
  <si>
    <t>boemd_met:pi7511 (Metric: Pure|BC/Assets|PP/Credit spread)</t>
  </si>
  <si>
    <t>boemd_met:pi7519 (Metric: Pure|PP/Base recovery rate)</t>
  </si>
  <si>
    <t>boemd_met:pi7512 (Metric: Pure|BC/Assets|PP/Probability of default)</t>
  </si>
  <si>
    <t>boemd_met:pi7520 (Metric: Pure|PP/Fundamental spread - residual allowance)</t>
  </si>
  <si>
    <t>boemd_met:pi7509 (Metric: Pure|AS/Highly predictable|PP/Fundamental spread)</t>
  </si>
  <si>
    <t>boemd_met:pi7521 (Metric: Pure|PP/Fundamental spread addition - other)</t>
  </si>
  <si>
    <t>s2c_dim:MP (Matching portfolio number)</t>
  </si>
  <si>
    <t>MA.02.01.01.01 - Portfolio cash flows - Annual matching adjustment portfolios</t>
  </si>
  <si>
    <t>Level or fixed-escalation claims</t>
  </si>
  <si>
    <t>Inflation-linked claims</t>
  </si>
  <si>
    <t>Expenses</t>
  </si>
  <si>
    <t>Other liabilities</t>
  </si>
  <si>
    <t>De-risked asset cash flows</t>
  </si>
  <si>
    <t>Present value of cash flows at basic RFR</t>
  </si>
  <si>
    <t>Present value of cash flows at basic RFR+MA</t>
  </si>
  <si>
    <t>R0101</t>
  </si>
  <si>
    <t>R0102</t>
  </si>
  <si>
    <t>R0103</t>
  </si>
  <si>
    <t>R0104</t>
  </si>
  <si>
    <t>R0105</t>
  </si>
  <si>
    <t>R0106</t>
  </si>
  <si>
    <t>R0107</t>
  </si>
  <si>
    <t>R0108</t>
  </si>
  <si>
    <t>R0109</t>
  </si>
  <si>
    <t>R0110</t>
  </si>
  <si>
    <t>R0111</t>
  </si>
  <si>
    <t>R0112</t>
  </si>
  <si>
    <t>R0113</t>
  </si>
  <si>
    <t>R0114</t>
  </si>
  <si>
    <t>R0115</t>
  </si>
  <si>
    <t>R0116</t>
  </si>
  <si>
    <t>R0117</t>
  </si>
  <si>
    <t>R0118</t>
  </si>
  <si>
    <t>R0119</t>
  </si>
  <si>
    <t>R0120</t>
  </si>
  <si>
    <t>R0121</t>
  </si>
  <si>
    <t>R0122</t>
  </si>
  <si>
    <t>R0123</t>
  </si>
  <si>
    <t>R0124</t>
  </si>
  <si>
    <t>R0125</t>
  </si>
  <si>
    <t>R0126</t>
  </si>
  <si>
    <t>R0127</t>
  </si>
  <si>
    <t>R0128</t>
  </si>
  <si>
    <t>R0129</t>
  </si>
  <si>
    <t>R0130</t>
  </si>
  <si>
    <t>R0131</t>
  </si>
  <si>
    <t>R0132</t>
  </si>
  <si>
    <t>R0133</t>
  </si>
  <si>
    <t>R0134</t>
  </si>
  <si>
    <t>R0135</t>
  </si>
  <si>
    <t>R0136</t>
  </si>
  <si>
    <t>R0137</t>
  </si>
  <si>
    <t>R0138</t>
  </si>
  <si>
    <t>R0139</t>
  </si>
  <si>
    <t>R0140</t>
  </si>
  <si>
    <t>R0141</t>
  </si>
  <si>
    <t>R0142</t>
  </si>
  <si>
    <t>R0143</t>
  </si>
  <si>
    <t>R0144</t>
  </si>
  <si>
    <t>R0145</t>
  </si>
  <si>
    <t>R0146</t>
  </si>
  <si>
    <t>R0147</t>
  </si>
  <si>
    <t>R0148</t>
  </si>
  <si>
    <t>R0149</t>
  </si>
  <si>
    <t>R0150</t>
  </si>
  <si>
    <t>R0151</t>
  </si>
  <si>
    <t>s2c_dim:TK (Time reference)</t>
  </si>
  <si>
    <t>boemd_met:mi8162 (Metric: Monetary|DD/Discounted|BC/Cash flows (basic RFR))</t>
  </si>
  <si>
    <t>boemd_met:mi8161 (Metric: Monetary|DD/Discounted|BC/Cash flows (RFR+MA))</t>
  </si>
  <si>
    <t>boemd_met:mi7813 (Metric: Monetary|BC/Cash flow)</t>
  </si>
  <si>
    <t>boec_s2c_TF:c7 (Year 7)</t>
  </si>
  <si>
    <t>boec_s2c_TF:c39 (Year 39)</t>
  </si>
  <si>
    <t>boec_s2c_TF:c8 (Year 8)</t>
  </si>
  <si>
    <t>boec_s2c_TF:c40 (Year 40)</t>
  </si>
  <si>
    <t>boec_s2c_TF:c9 (Year 9)</t>
  </si>
  <si>
    <t>boec_s2c_TF:c41 (Year 41)</t>
  </si>
  <si>
    <t>boec_s2c_TF:c10 (Year 10)</t>
  </si>
  <si>
    <t>boec_s2c_TF:c42 (Year 42)</t>
  </si>
  <si>
    <t>boec_s2c_TF:c11 (Year 11)</t>
  </si>
  <si>
    <t>boec_s2c_TF:c43 (Year 43)</t>
  </si>
  <si>
    <t>boec_s2c_TF:c12 (Year 12)</t>
  </si>
  <si>
    <t>boec_s2c_TF:c44 (Year 44)</t>
  </si>
  <si>
    <t>boec_s2c_TF:c13 (Year 13)</t>
  </si>
  <si>
    <t>boec_s2c_TF:c45 (Year 45)</t>
  </si>
  <si>
    <t>boec_s2c_TF:c14 (Year 14)</t>
  </si>
  <si>
    <t>boec_s2c_TF:c46 (Year 46)</t>
  </si>
  <si>
    <t>boec_s2c_TF:c15 (Year 15)</t>
  </si>
  <si>
    <t>boec_s2c_TF:c47 (Year 47)</t>
  </si>
  <si>
    <t>boec_s2c_TF:c16 (Year 16)</t>
  </si>
  <si>
    <t>boec_s2c_TF:c48 (Year 48)</t>
  </si>
  <si>
    <t>boec_s2c_TF:c17 (Year 17)</t>
  </si>
  <si>
    <t>boec_s2c_TF:c49 (Year 49)</t>
  </si>
  <si>
    <t>boec_s2c_TF:c18 (Year 18)</t>
  </si>
  <si>
    <t>boec_s2c_TF:c50 (Year 50)</t>
  </si>
  <si>
    <t>boec_s2c_TF:c19 (Year 19)</t>
  </si>
  <si>
    <t>boemd_met:mi8160 (Metric: Monetary|DD/Discounted|BC/Cash flow)</t>
  </si>
  <si>
    <t>boec_s2c_TF:c51 (Year 51 &amp; after)</t>
  </si>
  <si>
    <t>boec_s2c_TF:c20 (Year 20)</t>
  </si>
  <si>
    <t>boec_s2c_TF:c21 (Year 21)</t>
  </si>
  <si>
    <t>boec_s2c_TF:c22 (Year 22)</t>
  </si>
  <si>
    <t>boec_s2c_TF:c23 (Year 23)</t>
  </si>
  <si>
    <t>boec_s2c_TF:c24 (Year 24)</t>
  </si>
  <si>
    <t>boec_s2c_TF:c25 (Year 25)</t>
  </si>
  <si>
    <t>boec_s2c_TF:c26 (Year 26)</t>
  </si>
  <si>
    <t>boec_s2c_TF:c27 (Year 27)</t>
  </si>
  <si>
    <t>boec_s2c_TF:c28 (Year 28)</t>
  </si>
  <si>
    <t>boec_s2c_TF:c29 (Year 29)</t>
  </si>
  <si>
    <t>boec_s2c_TF:c30 (Year 30)</t>
  </si>
  <si>
    <t>boec_s2c_TF:c31 (Year 31)</t>
  </si>
  <si>
    <t>boec_s2c_TF:c32 (Year 32)</t>
  </si>
  <si>
    <t>boec_s2c_TF:c1 (Year 1)</t>
  </si>
  <si>
    <t>boec_s2c_TF:c33 (Year 33)</t>
  </si>
  <si>
    <t>boec_s2c_TF:c2 (Year 2)</t>
  </si>
  <si>
    <t>boec_s2c_TF:c34 (Year 34)</t>
  </si>
  <si>
    <t>boec_s2c_TF:c3 (Year 3)</t>
  </si>
  <si>
    <t>boec_s2c_TF:c35 (Year 35)</t>
  </si>
  <si>
    <t>boec_s2c_TF:c4 (Year 4)</t>
  </si>
  <si>
    <t>boec_s2c_TF:c36 (Year 36)</t>
  </si>
  <si>
    <t>boec_s2c_TF:c5 (Year 5)</t>
  </si>
  <si>
    <t>boec_s2c_TF:c37 (Year 37)</t>
  </si>
  <si>
    <t>boec_s2c_TF:c6 (Year 6)</t>
  </si>
  <si>
    <t>boec_s2c_TF:c38 (Year 38)</t>
  </si>
  <si>
    <t>s2c_dim:TA (Types of amount)</t>
  </si>
  <si>
    <t>boec_s2c_AM:b85 (Future cash out-flows gross (Level or have fixed-escalation))</t>
  </si>
  <si>
    <t>boec_s2c_AM:b87 (Future cash out-flows gross (Inflation-linked))</t>
  </si>
  <si>
    <t>boec_s2c_AM:b88 (Future cash out-flows gross (Expenses))</t>
  </si>
  <si>
    <t>boec_s2c_AM:b86 (Future cash out-flows)</t>
  </si>
  <si>
    <t>boec_s2c_AM:b82 (Adjustment for probability of default)</t>
  </si>
  <si>
    <t>MA.03.01.01.01 - Portfolio test results - Annual matching adjustment portfolios</t>
  </si>
  <si>
    <t>Test result</t>
  </si>
  <si>
    <t>Matching Test 1 cash flow shortfall</t>
  </si>
  <si>
    <t>Matching Test 2 interest rate</t>
  </si>
  <si>
    <t>Matching Test 2 inflation</t>
  </si>
  <si>
    <t>Matching Test 2 currency</t>
  </si>
  <si>
    <t>Matching Test 3 notional swap</t>
  </si>
  <si>
    <t>Matching Test 4 HP MA loss</t>
  </si>
  <si>
    <t>R0060</t>
  </si>
  <si>
    <t>Matching Test 5 HP cash flow shortfall</t>
  </si>
  <si>
    <t>R0070</t>
  </si>
  <si>
    <t>boec_dim:PD (Probability distribution)</t>
  </si>
  <si>
    <t>s2c_dim:RT (Risk types)</t>
  </si>
  <si>
    <t>boemd_met:pi7514 (Metric: Pure|BC/Cash flow shortfall|PP/Test result (% terms))</t>
  </si>
  <si>
    <t>s2c_AM:x6 (Accumulated)</t>
  </si>
  <si>
    <t>boemd_met:pi7517 (Metric: Pure|BC/Swap|PP/Test result (% terms))</t>
  </si>
  <si>
    <t>s2c_AM:x60 (Notional)</t>
  </si>
  <si>
    <t>boemd_met:pi7516 (Metric: Pure|BC/Cash flow|AS/Highly predictable|PP/Test result (% terms))</t>
  </si>
  <si>
    <t>boec_s2c_AM:b84 (Change in matching adjustment)</t>
  </si>
  <si>
    <t>boemd_met:pi7513 (Metric: Pure|BC/Cash flow shortfall|AS/Highly predictable|PP/Test result (% terms))</t>
  </si>
  <si>
    <t>boec_s2c_AM:b81 (Modified accumulated)</t>
  </si>
  <si>
    <t>boemd_met:pi7522 (Metric: Pure|PP/Test result (% terms))</t>
  </si>
  <si>
    <t>s2c_RT:x25 (Currency risk)</t>
  </si>
  <si>
    <t>boec_s2c_AM:b83 (Value at risk)</t>
  </si>
  <si>
    <t>boec_s2c_AM:b49 (99.5% percentile)</t>
  </si>
  <si>
    <t>s2c_RT:x70 (Interest rate risk)</t>
  </si>
  <si>
    <t>boec_s2c_RT:b162 (Inflation rate risk)</t>
  </si>
  <si>
    <t>MALIR [mal]</t>
  </si>
  <si>
    <t>Template code</t>
  </si>
  <si>
    <t>Description</t>
  </si>
  <si>
    <t>MA.00.01.01</t>
  </si>
  <si>
    <t>Basic information</t>
  </si>
  <si>
    <t>MA.00.01.01.01</t>
  </si>
  <si>
    <t>MA.00.02.01</t>
  </si>
  <si>
    <t>Matching adjustment portfolios</t>
  </si>
  <si>
    <t>MA.00.02.01.01</t>
  </si>
  <si>
    <t>MA.01.01.01</t>
  </si>
  <si>
    <t>Portfolio assets</t>
  </si>
  <si>
    <t>MA.01.01.01.01</t>
  </si>
  <si>
    <t>Portfolio assets - Annual matching adjustment portfolios</t>
  </si>
  <si>
    <t>MA.02.01.01</t>
  </si>
  <si>
    <t>Portfolio cash flows</t>
  </si>
  <si>
    <t>MA.02.01.01.01</t>
  </si>
  <si>
    <t>Portfolio cash flows - Annual matching adjustment portfolios</t>
  </si>
  <si>
    <t>MA.03.01.01</t>
  </si>
  <si>
    <t>Portfolio test results</t>
  </si>
  <si>
    <t>MA.03.01.01.01</t>
  </si>
  <si>
    <t>Portfolio test results - Annual matching adjustment portfolios</t>
  </si>
  <si>
    <t>Matching Adjustment Assets and Liabilities</t>
  </si>
  <si>
    <t>mal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</si>
  <si>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</si>
  <si>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</si>
  <si>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(on the right) /column (below the table) /sheet (above the table).</t>
  </si>
  <si>
    <t>Bank of England Insurance Taxonomy Annotated Templates v2.2.0 PWD - Matching Adjustment Asset and Liability Information Return</t>
  </si>
  <si>
    <t>The annotated templates reflect the reporting requirements based on the reporting template and instructions which have been published as part of the CP22/25 and CP4/26, marked up with relevant concepts from the data dictionary.</t>
  </si>
  <si>
    <t>boemd_met:ei8202 (Metric: Issuer sector - NACE 2.1|TK/On or after 1 January 2027) [s2c_NC:boec_2]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</si>
</sst>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color rgb="FF000000"/>
      <name val="Calibri"/>
      <family val="2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0" fillId="0" borderId="0" xfId="0" applyAlignment="1">
      <alignment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72522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BA7C14-2C6F-4E50-A400-C780CB54AE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30725" cy="8040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D86634D6-7D56-1373-F0C0-5ECDE9A08DE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864CDAAA-7083-87E3-3AFC-84AB4AB2039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2FBDB02-21C4-255E-C9C2-3233DFDBBAA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30480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3D8D7B28-E823-BF7A-9CB8-7939F9FCC6F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30480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A2CFE8E-0868-A1D2-D703-6C3BFAC7B55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30480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D13A467-3B98-27EE-FBF3-21A34E541F6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B79C1-D232-4C38-80F2-DDF3D04EAF10}">
  <dimension ref="A5:T12"/>
  <sheetViews>
    <sheetView showGridLines="0" tabSelected="1" zoomScaleNormal="100" workbookViewId="0">
      <selection activeCell="AS89" sqref="AS89"/>
    </sheetView>
  </sheetViews>
  <sheetFormatPr defaultRowHeight="14.4" x14ac:dyDescent="0.3"/>
  <sheetData>
    <row r="5" spans="1:20" x14ac:dyDescent="0.3">
      <c r="J5" s="12"/>
    </row>
    <row r="6" spans="1:20" x14ac:dyDescent="0.3">
      <c r="A6" s="13"/>
      <c r="B6" s="14" t="s">
        <v>517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8" spans="1:20" x14ac:dyDescent="0.3">
      <c r="B8" s="16" t="s">
        <v>518</v>
      </c>
    </row>
    <row r="10" spans="1:20" x14ac:dyDescent="0.3">
      <c r="B10" t="s">
        <v>514</v>
      </c>
    </row>
    <row r="11" spans="1:20" ht="15.6" x14ac:dyDescent="0.3">
      <c r="B11" t="s">
        <v>515</v>
      </c>
      <c r="D11" s="15"/>
      <c r="E11" s="15"/>
    </row>
    <row r="12" spans="1:20" x14ac:dyDescent="0.3">
      <c r="B12" t="s">
        <v>516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14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4" x14ac:dyDescent="0.3"/>
  <cols>
    <col min="1" max="1" width="15" customWidth="1"/>
    <col min="2" max="2" width="100" customWidth="1"/>
    <col min="3" max="3" width="15" customWidth="1"/>
  </cols>
  <sheetData>
    <row r="1" spans="1:3" x14ac:dyDescent="0.3">
      <c r="A1" t="s">
        <v>491</v>
      </c>
    </row>
    <row r="3" spans="1:3" ht="10.95" customHeight="1" x14ac:dyDescent="0.3">
      <c r="C3" s="2" t="s">
        <v>512</v>
      </c>
    </row>
    <row r="4" spans="1:3" ht="10.95" customHeight="1" x14ac:dyDescent="0.3">
      <c r="A4" s="3" t="s">
        <v>492</v>
      </c>
      <c r="B4" s="3" t="s">
        <v>493</v>
      </c>
      <c r="C4" s="2" t="s">
        <v>513</v>
      </c>
    </row>
    <row r="5" spans="1:3" ht="10.95" customHeight="1" x14ac:dyDescent="0.3">
      <c r="A5" s="4" t="s">
        <v>494</v>
      </c>
      <c r="B5" s="4" t="s">
        <v>495</v>
      </c>
    </row>
    <row r="6" spans="1:3" ht="10.95" customHeight="1" x14ac:dyDescent="0.3">
      <c r="A6" s="11" t="s">
        <v>496</v>
      </c>
      <c r="B6" s="10" t="s">
        <v>495</v>
      </c>
      <c r="C6" s="1" t="s">
        <v>496</v>
      </c>
    </row>
    <row r="7" spans="1:3" ht="10.95" customHeight="1" x14ac:dyDescent="0.3">
      <c r="A7" s="4" t="s">
        <v>497</v>
      </c>
      <c r="B7" s="4" t="s">
        <v>498</v>
      </c>
    </row>
    <row r="8" spans="1:3" ht="10.95" customHeight="1" x14ac:dyDescent="0.3">
      <c r="A8" s="11" t="s">
        <v>499</v>
      </c>
      <c r="B8" s="10" t="s">
        <v>498</v>
      </c>
      <c r="C8" s="1" t="s">
        <v>499</v>
      </c>
    </row>
    <row r="9" spans="1:3" ht="10.95" customHeight="1" x14ac:dyDescent="0.3">
      <c r="A9" s="4" t="s">
        <v>500</v>
      </c>
      <c r="B9" s="4" t="s">
        <v>501</v>
      </c>
    </row>
    <row r="10" spans="1:3" ht="10.95" customHeight="1" x14ac:dyDescent="0.3">
      <c r="A10" s="11" t="s">
        <v>502</v>
      </c>
      <c r="B10" s="10" t="s">
        <v>503</v>
      </c>
      <c r="C10" s="1" t="s">
        <v>502</v>
      </c>
    </row>
    <row r="11" spans="1:3" ht="10.95" customHeight="1" x14ac:dyDescent="0.3">
      <c r="A11" s="4" t="s">
        <v>504</v>
      </c>
      <c r="B11" s="4" t="s">
        <v>505</v>
      </c>
    </row>
    <row r="12" spans="1:3" ht="10.95" customHeight="1" x14ac:dyDescent="0.3">
      <c r="A12" s="11" t="s">
        <v>506</v>
      </c>
      <c r="B12" s="10" t="s">
        <v>507</v>
      </c>
      <c r="C12" s="1" t="s">
        <v>506</v>
      </c>
    </row>
    <row r="13" spans="1:3" ht="10.95" customHeight="1" x14ac:dyDescent="0.3">
      <c r="A13" s="4" t="s">
        <v>508</v>
      </c>
      <c r="B13" s="4" t="s">
        <v>509</v>
      </c>
    </row>
    <row r="14" spans="1:3" ht="10.95" customHeight="1" x14ac:dyDescent="0.3">
      <c r="A14" s="11" t="s">
        <v>510</v>
      </c>
      <c r="B14" s="10" t="s">
        <v>511</v>
      </c>
      <c r="C14" s="1" t="s">
        <v>510</v>
      </c>
    </row>
  </sheetData>
  <hyperlinks>
    <hyperlink ref="A6" location="'MA.00.01.01.01'!A1" display="MA.00.01.01.01" xr:uid="{00000000-0004-0000-0000-000000000000}"/>
    <hyperlink ref="A8" location="'MA.00.02.01.01'!A1" display="MA.00.02.01.01" xr:uid="{00000000-0004-0000-0000-000001000000}"/>
    <hyperlink ref="A10" location="'MA.01.01.01.01'!A1" display="MA.01.01.01.01" xr:uid="{00000000-0004-0000-0000-000002000000}"/>
    <hyperlink ref="A12" location="'MA.02.01.01.01'!A1" display="MA.02.01.01.01" xr:uid="{00000000-0004-0000-0000-000003000000}"/>
    <hyperlink ref="A14" location="'MA.03.01.01.01'!A1" display="MA.03.01.01.01" xr:uid="{00000000-0004-0000-0000-000004000000}"/>
    <hyperlink ref="C12" location="'MA.02.01.01.01'!A1" display="MA.02.01.01.01" xr:uid="{00000000-0004-0000-0000-000005000000}"/>
    <hyperlink ref="C6" location="'MA.00.01.01.01'!A1" display="MA.00.01.01.01" xr:uid="{00000000-0004-0000-0000-000006000000}"/>
    <hyperlink ref="C8" location="'MA.00.02.01.01'!A1" display="MA.00.02.01.01" xr:uid="{00000000-0004-0000-0000-000007000000}"/>
    <hyperlink ref="C10" location="'MA.01.01.01.01'!A1" display="MA.01.01.01.01" xr:uid="{00000000-0004-0000-0000-000008000000}"/>
    <hyperlink ref="C14" location="'MA.03.01.01.01'!A1" display="MA.03.01.01.01" xr:uid="{00000000-0004-0000-0000-000009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D9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4" x14ac:dyDescent="0.3"/>
  <cols>
    <col min="1" max="4" width="15" customWidth="1"/>
  </cols>
  <sheetData>
    <row r="1" spans="1:4" ht="12" customHeight="1" x14ac:dyDescent="0.3">
      <c r="A1" s="1" t="s">
        <v>0</v>
      </c>
    </row>
    <row r="3" spans="1:4" ht="10.95" customHeight="1" x14ac:dyDescent="0.3">
      <c r="C3" s="2" t="s">
        <v>1</v>
      </c>
      <c r="D3" s="17" t="s">
        <v>13</v>
      </c>
    </row>
    <row r="4" spans="1:4" ht="10.95" customHeight="1" x14ac:dyDescent="0.3">
      <c r="C4" s="3" t="s">
        <v>2</v>
      </c>
      <c r="D4" s="18"/>
    </row>
    <row r="5" spans="1:4" ht="10.95" customHeight="1" x14ac:dyDescent="0.3">
      <c r="A5" s="4" t="s">
        <v>3</v>
      </c>
      <c r="B5" s="3" t="s">
        <v>4</v>
      </c>
      <c r="C5" s="8"/>
      <c r="D5" s="6" t="s">
        <v>17</v>
      </c>
    </row>
    <row r="6" spans="1:4" ht="10.95" customHeight="1" x14ac:dyDescent="0.3">
      <c r="A6" s="4" t="s">
        <v>5</v>
      </c>
      <c r="B6" s="3" t="s">
        <v>6</v>
      </c>
      <c r="C6" s="8"/>
      <c r="D6" s="6" t="s">
        <v>18</v>
      </c>
    </row>
    <row r="7" spans="1:4" ht="10.95" customHeight="1" x14ac:dyDescent="0.3">
      <c r="A7" s="4" t="s">
        <v>7</v>
      </c>
      <c r="B7" s="3" t="s">
        <v>8</v>
      </c>
      <c r="C7" s="8"/>
      <c r="D7" s="6" t="s">
        <v>14</v>
      </c>
    </row>
    <row r="8" spans="1:4" ht="10.95" customHeight="1" x14ac:dyDescent="0.3">
      <c r="A8" s="4" t="s">
        <v>9</v>
      </c>
      <c r="B8" s="3" t="s">
        <v>10</v>
      </c>
      <c r="C8" s="8"/>
      <c r="D8" s="6" t="s">
        <v>15</v>
      </c>
    </row>
    <row r="9" spans="1:4" ht="10.95" customHeight="1" x14ac:dyDescent="0.3">
      <c r="A9" s="4" t="s">
        <v>11</v>
      </c>
      <c r="B9" s="7" t="s">
        <v>12</v>
      </c>
      <c r="C9" s="8"/>
      <c r="D9" s="6" t="s">
        <v>16</v>
      </c>
    </row>
  </sheetData>
  <mergeCells count="1">
    <mergeCell ref="D3:D4"/>
  </mergeCells>
  <hyperlinks>
    <hyperlink ref="A1" location="'Table of Contents'!A1" display="MA.00.01.01.01 - Basic information" xr:uid="{00000000-0004-0000-0100-000000000000}"/>
  </hyperlinks>
  <pageMargins left="0.7" right="0.7" top="0.75" bottom="0.75" header="0.3" footer="0.3"/>
  <pageSetup firstPageNumber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C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3" width="15" customWidth="1"/>
  </cols>
  <sheetData>
    <row r="1" spans="1:3" ht="12" customHeight="1" x14ac:dyDescent="0.3">
      <c r="A1" s="1" t="s">
        <v>19</v>
      </c>
    </row>
    <row r="3" spans="1:3" ht="10.95" customHeight="1" x14ac:dyDescent="0.3">
      <c r="B3" s="2" t="s">
        <v>20</v>
      </c>
      <c r="C3" s="2" t="s">
        <v>21</v>
      </c>
    </row>
    <row r="4" spans="1:3" ht="15" customHeight="1" x14ac:dyDescent="0.3">
      <c r="A4" s="2" t="s">
        <v>23</v>
      </c>
      <c r="B4" s="3" t="s">
        <v>2</v>
      </c>
      <c r="C4" s="3" t="s">
        <v>22</v>
      </c>
    </row>
    <row r="5" spans="1:3" ht="15" customHeight="1" x14ac:dyDescent="0.3">
      <c r="A5" s="9"/>
      <c r="B5" s="8"/>
      <c r="C5" s="8"/>
    </row>
    <row r="6" spans="1:3" ht="10.95" customHeight="1" x14ac:dyDescent="0.3">
      <c r="A6" s="6" t="s">
        <v>13</v>
      </c>
      <c r="B6" s="6" t="s">
        <v>24</v>
      </c>
      <c r="C6" s="6" t="s">
        <v>25</v>
      </c>
    </row>
  </sheetData>
  <hyperlinks>
    <hyperlink ref="A1" location="'Table of Contents'!A1" display="MA.00.02.01.01 - Matching adjustment portfolios" xr:uid="{00000000-0004-0000-02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DA10"/>
  <sheetViews>
    <sheetView showGridLines="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D1" sqref="D1:D2"/>
    </sheetView>
  </sheetViews>
  <sheetFormatPr defaultRowHeight="14.4" x14ac:dyDescent="0.3"/>
  <cols>
    <col min="1" max="105" width="15" customWidth="1"/>
  </cols>
  <sheetData>
    <row r="1" spans="1:105" ht="10.95" customHeight="1" x14ac:dyDescent="0.3">
      <c r="A1" s="1" t="s">
        <v>26</v>
      </c>
      <c r="C1" s="17" t="s">
        <v>27</v>
      </c>
      <c r="D1" s="17" t="s">
        <v>342</v>
      </c>
    </row>
    <row r="2" spans="1:105" x14ac:dyDescent="0.3">
      <c r="C2" s="18"/>
      <c r="D2" s="18"/>
    </row>
    <row r="3" spans="1:105" ht="10.050000000000001" customHeight="1" x14ac:dyDescent="0.3">
      <c r="A3" s="2" t="s">
        <v>28</v>
      </c>
      <c r="B3" s="9"/>
      <c r="C3" s="5"/>
      <c r="D3" s="5"/>
    </row>
    <row r="4" spans="1:105" ht="10.95" customHeight="1" x14ac:dyDescent="0.3">
      <c r="A4" s="2" t="s">
        <v>29</v>
      </c>
      <c r="B4" s="9"/>
      <c r="C4" s="5"/>
      <c r="D4" s="6" t="s">
        <v>342</v>
      </c>
    </row>
    <row r="6" spans="1:105" ht="10.95" customHeight="1" x14ac:dyDescent="0.3">
      <c r="B6" s="19" t="s">
        <v>30</v>
      </c>
      <c r="C6" s="19" t="s">
        <v>31</v>
      </c>
      <c r="D6" s="19" t="s">
        <v>32</v>
      </c>
      <c r="E6" s="19" t="s">
        <v>34</v>
      </c>
      <c r="F6" s="19" t="s">
        <v>36</v>
      </c>
      <c r="G6" s="19" t="s">
        <v>38</v>
      </c>
      <c r="H6" s="19" t="s">
        <v>40</v>
      </c>
      <c r="I6" s="19" t="s">
        <v>42</v>
      </c>
      <c r="J6" s="19" t="s">
        <v>44</v>
      </c>
      <c r="K6" s="19" t="s">
        <v>46</v>
      </c>
      <c r="L6" s="19" t="s">
        <v>48</v>
      </c>
      <c r="M6" s="19" t="s">
        <v>50</v>
      </c>
      <c r="N6" s="19" t="s">
        <v>52</v>
      </c>
      <c r="O6" s="19" t="s">
        <v>54</v>
      </c>
      <c r="P6" s="19" t="s">
        <v>56</v>
      </c>
      <c r="Q6" s="19" t="s">
        <v>58</v>
      </c>
      <c r="R6" s="19" t="s">
        <v>60</v>
      </c>
      <c r="S6" s="19" t="s">
        <v>62</v>
      </c>
      <c r="T6" s="19" t="s">
        <v>64</v>
      </c>
      <c r="U6" s="20"/>
      <c r="V6" s="20"/>
      <c r="W6" s="20"/>
      <c r="X6" s="20"/>
      <c r="Y6" s="20"/>
      <c r="Z6" s="19" t="s">
        <v>77</v>
      </c>
      <c r="AA6" s="19" t="s">
        <v>79</v>
      </c>
      <c r="AB6" s="19" t="s">
        <v>81</v>
      </c>
      <c r="AC6" s="19" t="s">
        <v>83</v>
      </c>
      <c r="AD6" s="19" t="s">
        <v>85</v>
      </c>
      <c r="AE6" s="19" t="s">
        <v>87</v>
      </c>
      <c r="AF6" s="19" t="s">
        <v>89</v>
      </c>
      <c r="AG6" s="19" t="s">
        <v>91</v>
      </c>
      <c r="AH6" s="19" t="s">
        <v>93</v>
      </c>
      <c r="AI6" s="19" t="s">
        <v>95</v>
      </c>
      <c r="AJ6" s="19" t="s">
        <v>97</v>
      </c>
      <c r="AK6" s="19" t="s">
        <v>99</v>
      </c>
      <c r="AL6" s="19" t="s">
        <v>101</v>
      </c>
      <c r="AM6" s="19" t="s">
        <v>103</v>
      </c>
      <c r="AN6" s="19" t="s">
        <v>105</v>
      </c>
      <c r="AO6" s="19" t="s">
        <v>107</v>
      </c>
      <c r="AP6" s="19" t="s">
        <v>109</v>
      </c>
      <c r="AQ6" s="19" t="s">
        <v>111</v>
      </c>
      <c r="AR6" s="19" t="s">
        <v>113</v>
      </c>
      <c r="AS6" s="19" t="s">
        <v>115</v>
      </c>
      <c r="AT6" s="19" t="s">
        <v>117</v>
      </c>
      <c r="AU6" s="19" t="s">
        <v>119</v>
      </c>
      <c r="AV6" s="19" t="s">
        <v>121</v>
      </c>
      <c r="AW6" s="19" t="s">
        <v>123</v>
      </c>
      <c r="AX6" s="19" t="s">
        <v>125</v>
      </c>
      <c r="AY6" s="19" t="s">
        <v>127</v>
      </c>
      <c r="AZ6" s="19" t="s">
        <v>129</v>
      </c>
      <c r="BA6" s="19" t="s">
        <v>131</v>
      </c>
      <c r="BB6" s="19" t="s">
        <v>133</v>
      </c>
      <c r="BC6" s="19" t="s">
        <v>135</v>
      </c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</row>
    <row r="7" spans="1:105" ht="10.95" customHeight="1" x14ac:dyDescent="0.3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" t="s">
        <v>65</v>
      </c>
      <c r="U7" s="2" t="s">
        <v>67</v>
      </c>
      <c r="V7" s="2" t="s">
        <v>69</v>
      </c>
      <c r="W7" s="2" t="s">
        <v>71</v>
      </c>
      <c r="X7" s="2" t="s">
        <v>73</v>
      </c>
      <c r="Y7" s="2" t="s">
        <v>75</v>
      </c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" t="s">
        <v>136</v>
      </c>
      <c r="BD7" s="2" t="s">
        <v>138</v>
      </c>
      <c r="BE7" s="2" t="s">
        <v>140</v>
      </c>
      <c r="BF7" s="2" t="s">
        <v>142</v>
      </c>
      <c r="BG7" s="2" t="s">
        <v>144</v>
      </c>
      <c r="BH7" s="2" t="s">
        <v>146</v>
      </c>
      <c r="BI7" s="2" t="s">
        <v>148</v>
      </c>
      <c r="BJ7" s="2" t="s">
        <v>150</v>
      </c>
      <c r="BK7" s="2" t="s">
        <v>152</v>
      </c>
      <c r="BL7" s="2" t="s">
        <v>154</v>
      </c>
      <c r="BM7" s="2" t="s">
        <v>156</v>
      </c>
      <c r="BN7" s="2" t="s">
        <v>158</v>
      </c>
      <c r="BO7" s="2" t="s">
        <v>160</v>
      </c>
      <c r="BP7" s="2" t="s">
        <v>162</v>
      </c>
      <c r="BQ7" s="2" t="s">
        <v>164</v>
      </c>
      <c r="BR7" s="2" t="s">
        <v>166</v>
      </c>
      <c r="BS7" s="2" t="s">
        <v>168</v>
      </c>
      <c r="BT7" s="2" t="s">
        <v>170</v>
      </c>
      <c r="BU7" s="2" t="s">
        <v>172</v>
      </c>
      <c r="BV7" s="2" t="s">
        <v>174</v>
      </c>
      <c r="BW7" s="2" t="s">
        <v>176</v>
      </c>
      <c r="BX7" s="2" t="s">
        <v>178</v>
      </c>
      <c r="BY7" s="2" t="s">
        <v>180</v>
      </c>
      <c r="BZ7" s="2" t="s">
        <v>182</v>
      </c>
      <c r="CA7" s="2" t="s">
        <v>184</v>
      </c>
      <c r="CB7" s="2" t="s">
        <v>186</v>
      </c>
      <c r="CC7" s="2" t="s">
        <v>188</v>
      </c>
      <c r="CD7" s="2" t="s">
        <v>190</v>
      </c>
      <c r="CE7" s="2" t="s">
        <v>192</v>
      </c>
      <c r="CF7" s="2" t="s">
        <v>194</v>
      </c>
      <c r="CG7" s="2" t="s">
        <v>196</v>
      </c>
      <c r="CH7" s="2" t="s">
        <v>198</v>
      </c>
      <c r="CI7" s="2" t="s">
        <v>200</v>
      </c>
      <c r="CJ7" s="2" t="s">
        <v>202</v>
      </c>
      <c r="CK7" s="2" t="s">
        <v>204</v>
      </c>
      <c r="CL7" s="2" t="s">
        <v>206</v>
      </c>
      <c r="CM7" s="2" t="s">
        <v>208</v>
      </c>
      <c r="CN7" s="2" t="s">
        <v>210</v>
      </c>
      <c r="CO7" s="2" t="s">
        <v>212</v>
      </c>
      <c r="CP7" s="2" t="s">
        <v>214</v>
      </c>
      <c r="CQ7" s="2" t="s">
        <v>216</v>
      </c>
      <c r="CR7" s="2" t="s">
        <v>218</v>
      </c>
      <c r="CS7" s="2" t="s">
        <v>220</v>
      </c>
      <c r="CT7" s="2" t="s">
        <v>222</v>
      </c>
      <c r="CU7" s="2" t="s">
        <v>224</v>
      </c>
      <c r="CV7" s="2" t="s">
        <v>226</v>
      </c>
      <c r="CW7" s="2" t="s">
        <v>228</v>
      </c>
      <c r="CX7" s="2" t="s">
        <v>230</v>
      </c>
      <c r="CY7" s="2" t="s">
        <v>232</v>
      </c>
      <c r="CZ7" s="2" t="s">
        <v>234</v>
      </c>
      <c r="DA7" s="2" t="s">
        <v>236</v>
      </c>
    </row>
    <row r="8" spans="1:105" ht="15" customHeight="1" x14ac:dyDescent="0.3">
      <c r="A8" s="2" t="s">
        <v>238</v>
      </c>
      <c r="B8" s="3" t="s">
        <v>2</v>
      </c>
      <c r="C8" s="3" t="s">
        <v>22</v>
      </c>
      <c r="D8" s="3" t="s">
        <v>33</v>
      </c>
      <c r="E8" s="3" t="s">
        <v>35</v>
      </c>
      <c r="F8" s="3" t="s">
        <v>37</v>
      </c>
      <c r="G8" s="3" t="s">
        <v>39</v>
      </c>
      <c r="H8" s="3" t="s">
        <v>41</v>
      </c>
      <c r="I8" s="3" t="s">
        <v>43</v>
      </c>
      <c r="J8" s="3" t="s">
        <v>45</v>
      </c>
      <c r="K8" s="3" t="s">
        <v>47</v>
      </c>
      <c r="L8" s="3" t="s">
        <v>49</v>
      </c>
      <c r="M8" s="3" t="s">
        <v>51</v>
      </c>
      <c r="N8" s="3" t="s">
        <v>53</v>
      </c>
      <c r="O8" s="3" t="s">
        <v>55</v>
      </c>
      <c r="P8" s="3" t="s">
        <v>57</v>
      </c>
      <c r="Q8" s="3" t="s">
        <v>59</v>
      </c>
      <c r="R8" s="3" t="s">
        <v>61</v>
      </c>
      <c r="S8" s="3" t="s">
        <v>63</v>
      </c>
      <c r="T8" s="3" t="s">
        <v>66</v>
      </c>
      <c r="U8" s="3" t="s">
        <v>68</v>
      </c>
      <c r="V8" s="3" t="s">
        <v>70</v>
      </c>
      <c r="W8" s="3" t="s">
        <v>72</v>
      </c>
      <c r="X8" s="3" t="s">
        <v>74</v>
      </c>
      <c r="Y8" s="3" t="s">
        <v>76</v>
      </c>
      <c r="Z8" s="3" t="s">
        <v>78</v>
      </c>
      <c r="AA8" s="3" t="s">
        <v>80</v>
      </c>
      <c r="AB8" s="3" t="s">
        <v>82</v>
      </c>
      <c r="AC8" s="3" t="s">
        <v>84</v>
      </c>
      <c r="AD8" s="3" t="s">
        <v>86</v>
      </c>
      <c r="AE8" s="3" t="s">
        <v>88</v>
      </c>
      <c r="AF8" s="3" t="s">
        <v>90</v>
      </c>
      <c r="AG8" s="3" t="s">
        <v>92</v>
      </c>
      <c r="AH8" s="3" t="s">
        <v>94</v>
      </c>
      <c r="AI8" s="3" t="s">
        <v>96</v>
      </c>
      <c r="AJ8" s="3" t="s">
        <v>98</v>
      </c>
      <c r="AK8" s="3" t="s">
        <v>100</v>
      </c>
      <c r="AL8" s="3" t="s">
        <v>102</v>
      </c>
      <c r="AM8" s="3" t="s">
        <v>104</v>
      </c>
      <c r="AN8" s="3" t="s">
        <v>106</v>
      </c>
      <c r="AO8" s="3" t="s">
        <v>108</v>
      </c>
      <c r="AP8" s="3" t="s">
        <v>110</v>
      </c>
      <c r="AQ8" s="3" t="s">
        <v>112</v>
      </c>
      <c r="AR8" s="3" t="s">
        <v>114</v>
      </c>
      <c r="AS8" s="3" t="s">
        <v>116</v>
      </c>
      <c r="AT8" s="3" t="s">
        <v>118</v>
      </c>
      <c r="AU8" s="3" t="s">
        <v>120</v>
      </c>
      <c r="AV8" s="3" t="s">
        <v>122</v>
      </c>
      <c r="AW8" s="3" t="s">
        <v>124</v>
      </c>
      <c r="AX8" s="3" t="s">
        <v>126</v>
      </c>
      <c r="AY8" s="3" t="s">
        <v>128</v>
      </c>
      <c r="AZ8" s="3" t="s">
        <v>130</v>
      </c>
      <c r="BA8" s="3" t="s">
        <v>132</v>
      </c>
      <c r="BB8" s="3" t="s">
        <v>134</v>
      </c>
      <c r="BC8" s="3" t="s">
        <v>137</v>
      </c>
      <c r="BD8" s="3" t="s">
        <v>139</v>
      </c>
      <c r="BE8" s="3" t="s">
        <v>141</v>
      </c>
      <c r="BF8" s="3" t="s">
        <v>143</v>
      </c>
      <c r="BG8" s="3" t="s">
        <v>145</v>
      </c>
      <c r="BH8" s="3" t="s">
        <v>147</v>
      </c>
      <c r="BI8" s="3" t="s">
        <v>149</v>
      </c>
      <c r="BJ8" s="3" t="s">
        <v>151</v>
      </c>
      <c r="BK8" s="3" t="s">
        <v>153</v>
      </c>
      <c r="BL8" s="3" t="s">
        <v>155</v>
      </c>
      <c r="BM8" s="3" t="s">
        <v>157</v>
      </c>
      <c r="BN8" s="3" t="s">
        <v>159</v>
      </c>
      <c r="BO8" s="3" t="s">
        <v>161</v>
      </c>
      <c r="BP8" s="3" t="s">
        <v>163</v>
      </c>
      <c r="BQ8" s="3" t="s">
        <v>165</v>
      </c>
      <c r="BR8" s="3" t="s">
        <v>167</v>
      </c>
      <c r="BS8" s="3" t="s">
        <v>169</v>
      </c>
      <c r="BT8" s="3" t="s">
        <v>171</v>
      </c>
      <c r="BU8" s="3" t="s">
        <v>173</v>
      </c>
      <c r="BV8" s="3" t="s">
        <v>175</v>
      </c>
      <c r="BW8" s="3" t="s">
        <v>177</v>
      </c>
      <c r="BX8" s="3" t="s">
        <v>179</v>
      </c>
      <c r="BY8" s="3" t="s">
        <v>181</v>
      </c>
      <c r="BZ8" s="3" t="s">
        <v>183</v>
      </c>
      <c r="CA8" s="3" t="s">
        <v>185</v>
      </c>
      <c r="CB8" s="3" t="s">
        <v>187</v>
      </c>
      <c r="CC8" s="3" t="s">
        <v>189</v>
      </c>
      <c r="CD8" s="3" t="s">
        <v>191</v>
      </c>
      <c r="CE8" s="3" t="s">
        <v>193</v>
      </c>
      <c r="CF8" s="3" t="s">
        <v>195</v>
      </c>
      <c r="CG8" s="3" t="s">
        <v>197</v>
      </c>
      <c r="CH8" s="3" t="s">
        <v>199</v>
      </c>
      <c r="CI8" s="3" t="s">
        <v>201</v>
      </c>
      <c r="CJ8" s="3" t="s">
        <v>203</v>
      </c>
      <c r="CK8" s="3" t="s">
        <v>205</v>
      </c>
      <c r="CL8" s="3" t="s">
        <v>207</v>
      </c>
      <c r="CM8" s="3" t="s">
        <v>209</v>
      </c>
      <c r="CN8" s="3" t="s">
        <v>211</v>
      </c>
      <c r="CO8" s="3" t="s">
        <v>213</v>
      </c>
      <c r="CP8" s="3" t="s">
        <v>215</v>
      </c>
      <c r="CQ8" s="3" t="s">
        <v>217</v>
      </c>
      <c r="CR8" s="3" t="s">
        <v>219</v>
      </c>
      <c r="CS8" s="3" t="s">
        <v>221</v>
      </c>
      <c r="CT8" s="3" t="s">
        <v>223</v>
      </c>
      <c r="CU8" s="3" t="s">
        <v>225</v>
      </c>
      <c r="CV8" s="3" t="s">
        <v>227</v>
      </c>
      <c r="CW8" s="3" t="s">
        <v>229</v>
      </c>
      <c r="CX8" s="3" t="s">
        <v>231</v>
      </c>
      <c r="CY8" s="3" t="s">
        <v>233</v>
      </c>
      <c r="CZ8" s="3" t="s">
        <v>235</v>
      </c>
      <c r="DA8" s="3" t="s">
        <v>237</v>
      </c>
    </row>
    <row r="9" spans="1:105" ht="15" customHeight="1" x14ac:dyDescent="0.3">
      <c r="A9" s="9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</row>
    <row r="10" spans="1:105" ht="10.95" customHeight="1" x14ac:dyDescent="0.3">
      <c r="A10" s="6" t="s">
        <v>13</v>
      </c>
      <c r="B10" s="6" t="s">
        <v>245</v>
      </c>
      <c r="C10" s="6" t="s">
        <v>246</v>
      </c>
      <c r="D10" s="6" t="s">
        <v>247</v>
      </c>
      <c r="E10" s="6" t="s">
        <v>248</v>
      </c>
      <c r="F10" s="6" t="s">
        <v>249</v>
      </c>
      <c r="G10" s="6" t="s">
        <v>250</v>
      </c>
      <c r="H10" s="6" t="s">
        <v>251</v>
      </c>
      <c r="I10" s="6" t="s">
        <v>252</v>
      </c>
      <c r="J10" s="6" t="s">
        <v>253</v>
      </c>
      <c r="K10" s="6" t="s">
        <v>519</v>
      </c>
      <c r="L10" s="6" t="s">
        <v>254</v>
      </c>
      <c r="M10" s="6" t="s">
        <v>255</v>
      </c>
      <c r="N10" s="6" t="s">
        <v>256</v>
      </c>
      <c r="O10" s="6" t="s">
        <v>257</v>
      </c>
      <c r="P10" s="6" t="s">
        <v>258</v>
      </c>
      <c r="Q10" s="6" t="s">
        <v>259</v>
      </c>
      <c r="R10" s="6" t="s">
        <v>260</v>
      </c>
      <c r="S10" s="6" t="s">
        <v>261</v>
      </c>
      <c r="T10" s="6" t="s">
        <v>313</v>
      </c>
      <c r="U10" s="6" t="s">
        <v>314</v>
      </c>
      <c r="V10" s="6" t="s">
        <v>315</v>
      </c>
      <c r="W10" s="6" t="s">
        <v>316</v>
      </c>
      <c r="X10" s="6" t="s">
        <v>317</v>
      </c>
      <c r="Y10" s="6" t="s">
        <v>318</v>
      </c>
      <c r="Z10" s="6" t="s">
        <v>319</v>
      </c>
      <c r="AA10" s="6" t="s">
        <v>320</v>
      </c>
      <c r="AB10" s="6" t="s">
        <v>321</v>
      </c>
      <c r="AC10" s="6" t="s">
        <v>322</v>
      </c>
      <c r="AD10" s="6" t="s">
        <v>323</v>
      </c>
      <c r="AE10" s="6" t="s">
        <v>324</v>
      </c>
      <c r="AF10" s="6" t="s">
        <v>325</v>
      </c>
      <c r="AG10" s="6" t="s">
        <v>326</v>
      </c>
      <c r="AH10" s="6" t="s">
        <v>327</v>
      </c>
      <c r="AI10" s="6" t="s">
        <v>328</v>
      </c>
      <c r="AJ10" s="6" t="s">
        <v>329</v>
      </c>
      <c r="AK10" s="6" t="s">
        <v>330</v>
      </c>
      <c r="AL10" s="6" t="s">
        <v>331</v>
      </c>
      <c r="AM10" s="6" t="s">
        <v>332</v>
      </c>
      <c r="AN10" s="6" t="s">
        <v>333</v>
      </c>
      <c r="AO10" s="6" t="s">
        <v>334</v>
      </c>
      <c r="AP10" s="6" t="s">
        <v>335</v>
      </c>
      <c r="AQ10" s="6" t="s">
        <v>336</v>
      </c>
      <c r="AR10" s="6" t="s">
        <v>337</v>
      </c>
      <c r="AS10" s="6" t="s">
        <v>338</v>
      </c>
      <c r="AT10" s="6" t="s">
        <v>339</v>
      </c>
      <c r="AU10" s="6" t="s">
        <v>340</v>
      </c>
      <c r="AV10" s="6" t="s">
        <v>341</v>
      </c>
      <c r="AW10" s="6" t="s">
        <v>239</v>
      </c>
      <c r="AX10" s="6" t="s">
        <v>240</v>
      </c>
      <c r="AY10" s="6" t="s">
        <v>241</v>
      </c>
      <c r="AZ10" s="6" t="s">
        <v>242</v>
      </c>
      <c r="BA10" s="6" t="s">
        <v>243</v>
      </c>
      <c r="BB10" s="6" t="s">
        <v>244</v>
      </c>
      <c r="BC10" s="6" t="s">
        <v>262</v>
      </c>
      <c r="BD10" s="6" t="s">
        <v>263</v>
      </c>
      <c r="BE10" s="6" t="s">
        <v>264</v>
      </c>
      <c r="BF10" s="6" t="s">
        <v>265</v>
      </c>
      <c r="BG10" s="6" t="s">
        <v>266</v>
      </c>
      <c r="BH10" s="6" t="s">
        <v>267</v>
      </c>
      <c r="BI10" s="6" t="s">
        <v>268</v>
      </c>
      <c r="BJ10" s="6" t="s">
        <v>269</v>
      </c>
      <c r="BK10" s="6" t="s">
        <v>270</v>
      </c>
      <c r="BL10" s="6" t="s">
        <v>271</v>
      </c>
      <c r="BM10" s="6" t="s">
        <v>272</v>
      </c>
      <c r="BN10" s="6" t="s">
        <v>273</v>
      </c>
      <c r="BO10" s="6" t="s">
        <v>274</v>
      </c>
      <c r="BP10" s="6" t="s">
        <v>275</v>
      </c>
      <c r="BQ10" s="6" t="s">
        <v>276</v>
      </c>
      <c r="BR10" s="6" t="s">
        <v>277</v>
      </c>
      <c r="BS10" s="6" t="s">
        <v>278</v>
      </c>
      <c r="BT10" s="6" t="s">
        <v>279</v>
      </c>
      <c r="BU10" s="6" t="s">
        <v>280</v>
      </c>
      <c r="BV10" s="6" t="s">
        <v>281</v>
      </c>
      <c r="BW10" s="6" t="s">
        <v>282</v>
      </c>
      <c r="BX10" s="6" t="s">
        <v>283</v>
      </c>
      <c r="BY10" s="6" t="s">
        <v>284</v>
      </c>
      <c r="BZ10" s="6" t="s">
        <v>285</v>
      </c>
      <c r="CA10" s="6" t="s">
        <v>286</v>
      </c>
      <c r="CB10" s="6" t="s">
        <v>287</v>
      </c>
      <c r="CC10" s="6" t="s">
        <v>288</v>
      </c>
      <c r="CD10" s="6" t="s">
        <v>289</v>
      </c>
      <c r="CE10" s="6" t="s">
        <v>290</v>
      </c>
      <c r="CF10" s="6" t="s">
        <v>291</v>
      </c>
      <c r="CG10" s="6" t="s">
        <v>292</v>
      </c>
      <c r="CH10" s="6" t="s">
        <v>293</v>
      </c>
      <c r="CI10" s="6" t="s">
        <v>294</v>
      </c>
      <c r="CJ10" s="6" t="s">
        <v>295</v>
      </c>
      <c r="CK10" s="6" t="s">
        <v>296</v>
      </c>
      <c r="CL10" s="6" t="s">
        <v>297</v>
      </c>
      <c r="CM10" s="6" t="s">
        <v>298</v>
      </c>
      <c r="CN10" s="6" t="s">
        <v>299</v>
      </c>
      <c r="CO10" s="6" t="s">
        <v>300</v>
      </c>
      <c r="CP10" s="6" t="s">
        <v>301</v>
      </c>
      <c r="CQ10" s="6" t="s">
        <v>302</v>
      </c>
      <c r="CR10" s="6" t="s">
        <v>303</v>
      </c>
      <c r="CS10" s="6" t="s">
        <v>304</v>
      </c>
      <c r="CT10" s="6" t="s">
        <v>305</v>
      </c>
      <c r="CU10" s="6" t="s">
        <v>306</v>
      </c>
      <c r="CV10" s="6" t="s">
        <v>307</v>
      </c>
      <c r="CW10" s="6" t="s">
        <v>308</v>
      </c>
      <c r="CX10" s="6" t="s">
        <v>309</v>
      </c>
      <c r="CY10" s="6" t="s">
        <v>310</v>
      </c>
      <c r="CZ10" s="6" t="s">
        <v>311</v>
      </c>
      <c r="DA10" s="6" t="s">
        <v>312</v>
      </c>
    </row>
  </sheetData>
  <mergeCells count="51">
    <mergeCell ref="BC6:DA6"/>
    <mergeCell ref="AF6:AF7"/>
    <mergeCell ref="BA6:BA7"/>
    <mergeCell ref="AY6:AY7"/>
    <mergeCell ref="R6:R7"/>
    <mergeCell ref="AW6:AW7"/>
    <mergeCell ref="AU6:AU7"/>
    <mergeCell ref="AD6:AD7"/>
    <mergeCell ref="AB6:AB7"/>
    <mergeCell ref="Z6:Z7"/>
    <mergeCell ref="AL6:AL7"/>
    <mergeCell ref="AJ6:AJ7"/>
    <mergeCell ref="AH6:AH7"/>
    <mergeCell ref="D1:D2"/>
    <mergeCell ref="AO6:AO7"/>
    <mergeCell ref="H6:H7"/>
    <mergeCell ref="T6:Y6"/>
    <mergeCell ref="AM6:AM7"/>
    <mergeCell ref="E6:E7"/>
    <mergeCell ref="P6:P7"/>
    <mergeCell ref="B6:B7"/>
    <mergeCell ref="AG6:AG7"/>
    <mergeCell ref="AE6:AE7"/>
    <mergeCell ref="N6:N7"/>
    <mergeCell ref="AS6:AS7"/>
    <mergeCell ref="L6:L7"/>
    <mergeCell ref="AQ6:AQ7"/>
    <mergeCell ref="J6:J7"/>
    <mergeCell ref="C6:C7"/>
    <mergeCell ref="I6:I7"/>
    <mergeCell ref="AN6:AN7"/>
    <mergeCell ref="G6:G7"/>
    <mergeCell ref="K6:K7"/>
    <mergeCell ref="AP6:AP7"/>
    <mergeCell ref="AI6:AI7"/>
    <mergeCell ref="C1:C2"/>
    <mergeCell ref="BB6:BB7"/>
    <mergeCell ref="AZ6:AZ7"/>
    <mergeCell ref="S6:S7"/>
    <mergeCell ref="AX6:AX7"/>
    <mergeCell ref="Q6:Q7"/>
    <mergeCell ref="AV6:AV7"/>
    <mergeCell ref="O6:O7"/>
    <mergeCell ref="AC6:AC7"/>
    <mergeCell ref="AA6:AA7"/>
    <mergeCell ref="F6:F7"/>
    <mergeCell ref="AK6:AK7"/>
    <mergeCell ref="D6:D7"/>
    <mergeCell ref="AT6:AT7"/>
    <mergeCell ref="M6:M7"/>
    <mergeCell ref="AR6:AR7"/>
  </mergeCells>
  <dataValidations count="1">
    <dataValidation type="list" allowBlank="1" showErrorMessage="1" errorTitle="Error" error="Data is of incorrect type!" sqref="B3" xr:uid="{00000000-0002-0000-0300-000000000000}">
      <formula1>#REF!</formula1>
    </dataValidation>
  </dataValidations>
  <hyperlinks>
    <hyperlink ref="A1" location="'Table of Contents'!A1" display="MA.01.01.01.01 - Portfolio assets - Annual matching adjustment portfolios" xr:uid="{00000000-0004-0000-03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I61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4" x14ac:dyDescent="0.3"/>
  <cols>
    <col min="1" max="9" width="15" customWidth="1"/>
  </cols>
  <sheetData>
    <row r="1" spans="1:9" ht="10.95" customHeight="1" x14ac:dyDescent="0.3">
      <c r="A1" s="1" t="s">
        <v>343</v>
      </c>
      <c r="C1" s="17" t="s">
        <v>27</v>
      </c>
      <c r="D1" s="17" t="s">
        <v>342</v>
      </c>
    </row>
    <row r="2" spans="1:9" x14ac:dyDescent="0.3">
      <c r="C2" s="18"/>
      <c r="D2" s="18"/>
    </row>
    <row r="3" spans="1:9" ht="10.050000000000001" customHeight="1" x14ac:dyDescent="0.3">
      <c r="A3" s="2" t="s">
        <v>28</v>
      </c>
      <c r="B3" s="9"/>
      <c r="C3" s="5"/>
      <c r="D3" s="5"/>
    </row>
    <row r="4" spans="1:9" ht="10.95" customHeight="1" x14ac:dyDescent="0.3">
      <c r="A4" s="2" t="s">
        <v>29</v>
      </c>
      <c r="B4" s="9"/>
      <c r="C4" s="5"/>
      <c r="D4" s="6" t="s">
        <v>342</v>
      </c>
    </row>
    <row r="6" spans="1:9" ht="10.95" customHeight="1" x14ac:dyDescent="0.3">
      <c r="C6" s="2" t="s">
        <v>344</v>
      </c>
      <c r="D6" s="2" t="s">
        <v>345</v>
      </c>
      <c r="E6" s="2" t="s">
        <v>346</v>
      </c>
      <c r="F6" s="2" t="s">
        <v>347</v>
      </c>
      <c r="G6" s="2" t="s">
        <v>348</v>
      </c>
      <c r="H6" s="17" t="s">
        <v>13</v>
      </c>
      <c r="I6" s="17" t="s">
        <v>402</v>
      </c>
    </row>
    <row r="7" spans="1:9" ht="10.95" customHeight="1" x14ac:dyDescent="0.3">
      <c r="C7" s="3" t="s">
        <v>2</v>
      </c>
      <c r="D7" s="3" t="s">
        <v>22</v>
      </c>
      <c r="E7" s="3" t="s">
        <v>33</v>
      </c>
      <c r="F7" s="3" t="s">
        <v>35</v>
      </c>
      <c r="G7" s="3" t="s">
        <v>37</v>
      </c>
      <c r="H7" s="18"/>
      <c r="I7" s="18"/>
    </row>
    <row r="8" spans="1:9" ht="10.95" customHeight="1" x14ac:dyDescent="0.3">
      <c r="A8" s="4" t="s">
        <v>349</v>
      </c>
      <c r="B8" s="3" t="s">
        <v>4</v>
      </c>
      <c r="C8" s="8"/>
      <c r="D8" s="8"/>
      <c r="E8" s="8"/>
      <c r="F8" s="8"/>
      <c r="G8" s="8"/>
      <c r="H8" s="6" t="s">
        <v>403</v>
      </c>
      <c r="I8" s="5"/>
    </row>
    <row r="9" spans="1:9" ht="10.95" customHeight="1" x14ac:dyDescent="0.3">
      <c r="A9" s="4" t="s">
        <v>350</v>
      </c>
      <c r="B9" s="3" t="s">
        <v>6</v>
      </c>
      <c r="C9" s="8"/>
      <c r="D9" s="8"/>
      <c r="E9" s="8"/>
      <c r="F9" s="8"/>
      <c r="G9" s="8"/>
      <c r="H9" s="6" t="s">
        <v>404</v>
      </c>
      <c r="I9" s="5"/>
    </row>
    <row r="10" spans="1:9" ht="10.95" customHeight="1" x14ac:dyDescent="0.3">
      <c r="A10" s="4" t="s">
        <v>136</v>
      </c>
      <c r="B10" s="3" t="s">
        <v>351</v>
      </c>
      <c r="C10" s="8"/>
      <c r="D10" s="8"/>
      <c r="E10" s="8"/>
      <c r="F10" s="8"/>
      <c r="G10" s="8"/>
      <c r="H10" s="6" t="s">
        <v>405</v>
      </c>
      <c r="I10" s="6" t="s">
        <v>446</v>
      </c>
    </row>
    <row r="11" spans="1:9" ht="10.95" customHeight="1" x14ac:dyDescent="0.3">
      <c r="A11" s="4" t="s">
        <v>138</v>
      </c>
      <c r="B11" s="3" t="s">
        <v>352</v>
      </c>
      <c r="C11" s="8"/>
      <c r="D11" s="8"/>
      <c r="E11" s="8"/>
      <c r="F11" s="8"/>
      <c r="G11" s="8"/>
      <c r="H11" s="6" t="s">
        <v>405</v>
      </c>
      <c r="I11" s="6" t="s">
        <v>448</v>
      </c>
    </row>
    <row r="12" spans="1:9" ht="10.95" customHeight="1" x14ac:dyDescent="0.3">
      <c r="A12" s="4" t="s">
        <v>140</v>
      </c>
      <c r="B12" s="3" t="s">
        <v>353</v>
      </c>
      <c r="C12" s="8"/>
      <c r="D12" s="8"/>
      <c r="E12" s="8"/>
      <c r="F12" s="8"/>
      <c r="G12" s="8"/>
      <c r="H12" s="6" t="s">
        <v>405</v>
      </c>
      <c r="I12" s="6" t="s">
        <v>450</v>
      </c>
    </row>
    <row r="13" spans="1:9" ht="10.95" customHeight="1" x14ac:dyDescent="0.3">
      <c r="A13" s="4" t="s">
        <v>142</v>
      </c>
      <c r="B13" s="3" t="s">
        <v>354</v>
      </c>
      <c r="C13" s="8"/>
      <c r="D13" s="8"/>
      <c r="E13" s="8"/>
      <c r="F13" s="8"/>
      <c r="G13" s="8"/>
      <c r="H13" s="6" t="s">
        <v>405</v>
      </c>
      <c r="I13" s="6" t="s">
        <v>452</v>
      </c>
    </row>
    <row r="14" spans="1:9" ht="10.95" customHeight="1" x14ac:dyDescent="0.3">
      <c r="A14" s="4" t="s">
        <v>144</v>
      </c>
      <c r="B14" s="3" t="s">
        <v>355</v>
      </c>
      <c r="C14" s="8"/>
      <c r="D14" s="8"/>
      <c r="E14" s="8"/>
      <c r="F14" s="8"/>
      <c r="G14" s="8"/>
      <c r="H14" s="6" t="s">
        <v>405</v>
      </c>
      <c r="I14" s="6" t="s">
        <v>454</v>
      </c>
    </row>
    <row r="15" spans="1:9" ht="10.95" customHeight="1" x14ac:dyDescent="0.3">
      <c r="A15" s="4" t="s">
        <v>146</v>
      </c>
      <c r="B15" s="3" t="s">
        <v>356</v>
      </c>
      <c r="C15" s="8"/>
      <c r="D15" s="8"/>
      <c r="E15" s="8"/>
      <c r="F15" s="8"/>
      <c r="G15" s="8"/>
      <c r="H15" s="6" t="s">
        <v>405</v>
      </c>
      <c r="I15" s="6" t="s">
        <v>456</v>
      </c>
    </row>
    <row r="16" spans="1:9" ht="10.95" customHeight="1" x14ac:dyDescent="0.3">
      <c r="A16" s="4" t="s">
        <v>148</v>
      </c>
      <c r="B16" s="3" t="s">
        <v>357</v>
      </c>
      <c r="C16" s="8"/>
      <c r="D16" s="8"/>
      <c r="E16" s="8"/>
      <c r="F16" s="8"/>
      <c r="G16" s="8"/>
      <c r="H16" s="6" t="s">
        <v>405</v>
      </c>
      <c r="I16" s="6" t="s">
        <v>406</v>
      </c>
    </row>
    <row r="17" spans="1:9" ht="10.95" customHeight="1" x14ac:dyDescent="0.3">
      <c r="A17" s="4" t="s">
        <v>150</v>
      </c>
      <c r="B17" s="3" t="s">
        <v>358</v>
      </c>
      <c r="C17" s="8"/>
      <c r="D17" s="8"/>
      <c r="E17" s="8"/>
      <c r="F17" s="8"/>
      <c r="G17" s="8"/>
      <c r="H17" s="6" t="s">
        <v>405</v>
      </c>
      <c r="I17" s="6" t="s">
        <v>408</v>
      </c>
    </row>
    <row r="18" spans="1:9" ht="10.95" customHeight="1" x14ac:dyDescent="0.3">
      <c r="A18" s="4" t="s">
        <v>152</v>
      </c>
      <c r="B18" s="3" t="s">
        <v>359</v>
      </c>
      <c r="C18" s="8"/>
      <c r="D18" s="8"/>
      <c r="E18" s="8"/>
      <c r="F18" s="8"/>
      <c r="G18" s="8"/>
      <c r="H18" s="6" t="s">
        <v>405</v>
      </c>
      <c r="I18" s="6" t="s">
        <v>410</v>
      </c>
    </row>
    <row r="19" spans="1:9" ht="10.95" customHeight="1" x14ac:dyDescent="0.3">
      <c r="A19" s="4" t="s">
        <v>154</v>
      </c>
      <c r="B19" s="3" t="s">
        <v>360</v>
      </c>
      <c r="C19" s="8"/>
      <c r="D19" s="8"/>
      <c r="E19" s="8"/>
      <c r="F19" s="8"/>
      <c r="G19" s="8"/>
      <c r="H19" s="6" t="s">
        <v>405</v>
      </c>
      <c r="I19" s="6" t="s">
        <v>412</v>
      </c>
    </row>
    <row r="20" spans="1:9" ht="10.95" customHeight="1" x14ac:dyDescent="0.3">
      <c r="A20" s="4" t="s">
        <v>156</v>
      </c>
      <c r="B20" s="3" t="s">
        <v>361</v>
      </c>
      <c r="C20" s="8"/>
      <c r="D20" s="8"/>
      <c r="E20" s="8"/>
      <c r="F20" s="8"/>
      <c r="G20" s="8"/>
      <c r="H20" s="6" t="s">
        <v>405</v>
      </c>
      <c r="I20" s="6" t="s">
        <v>414</v>
      </c>
    </row>
    <row r="21" spans="1:9" ht="10.95" customHeight="1" x14ac:dyDescent="0.3">
      <c r="A21" s="4" t="s">
        <v>158</v>
      </c>
      <c r="B21" s="3" t="s">
        <v>362</v>
      </c>
      <c r="C21" s="8"/>
      <c r="D21" s="8"/>
      <c r="E21" s="8"/>
      <c r="F21" s="8"/>
      <c r="G21" s="8"/>
      <c r="H21" s="6" t="s">
        <v>405</v>
      </c>
      <c r="I21" s="6" t="s">
        <v>416</v>
      </c>
    </row>
    <row r="22" spans="1:9" ht="10.95" customHeight="1" x14ac:dyDescent="0.3">
      <c r="A22" s="4" t="s">
        <v>160</v>
      </c>
      <c r="B22" s="3" t="s">
        <v>363</v>
      </c>
      <c r="C22" s="8"/>
      <c r="D22" s="8"/>
      <c r="E22" s="8"/>
      <c r="F22" s="8"/>
      <c r="G22" s="8"/>
      <c r="H22" s="6" t="s">
        <v>405</v>
      </c>
      <c r="I22" s="6" t="s">
        <v>418</v>
      </c>
    </row>
    <row r="23" spans="1:9" ht="10.95" customHeight="1" x14ac:dyDescent="0.3">
      <c r="A23" s="4" t="s">
        <v>162</v>
      </c>
      <c r="B23" s="3" t="s">
        <v>364</v>
      </c>
      <c r="C23" s="8"/>
      <c r="D23" s="8"/>
      <c r="E23" s="8"/>
      <c r="F23" s="8"/>
      <c r="G23" s="8"/>
      <c r="H23" s="6" t="s">
        <v>405</v>
      </c>
      <c r="I23" s="6" t="s">
        <v>420</v>
      </c>
    </row>
    <row r="24" spans="1:9" ht="10.95" customHeight="1" x14ac:dyDescent="0.3">
      <c r="A24" s="4" t="s">
        <v>164</v>
      </c>
      <c r="B24" s="3" t="s">
        <v>365</v>
      </c>
      <c r="C24" s="8"/>
      <c r="D24" s="8"/>
      <c r="E24" s="8"/>
      <c r="F24" s="8"/>
      <c r="G24" s="8"/>
      <c r="H24" s="6" t="s">
        <v>405</v>
      </c>
      <c r="I24" s="6" t="s">
        <v>422</v>
      </c>
    </row>
    <row r="25" spans="1:9" ht="10.95" customHeight="1" x14ac:dyDescent="0.3">
      <c r="A25" s="4" t="s">
        <v>166</v>
      </c>
      <c r="B25" s="3" t="s">
        <v>366</v>
      </c>
      <c r="C25" s="8"/>
      <c r="D25" s="8"/>
      <c r="E25" s="8"/>
      <c r="F25" s="8"/>
      <c r="G25" s="8"/>
      <c r="H25" s="6" t="s">
        <v>405</v>
      </c>
      <c r="I25" s="6" t="s">
        <v>424</v>
      </c>
    </row>
    <row r="26" spans="1:9" ht="10.95" customHeight="1" x14ac:dyDescent="0.3">
      <c r="A26" s="4" t="s">
        <v>168</v>
      </c>
      <c r="B26" s="3" t="s">
        <v>367</v>
      </c>
      <c r="C26" s="8"/>
      <c r="D26" s="8"/>
      <c r="E26" s="8"/>
      <c r="F26" s="8"/>
      <c r="G26" s="8"/>
      <c r="H26" s="6" t="s">
        <v>405</v>
      </c>
      <c r="I26" s="6" t="s">
        <v>426</v>
      </c>
    </row>
    <row r="27" spans="1:9" ht="10.95" customHeight="1" x14ac:dyDescent="0.3">
      <c r="A27" s="4" t="s">
        <v>170</v>
      </c>
      <c r="B27" s="3" t="s">
        <v>368</v>
      </c>
      <c r="C27" s="8"/>
      <c r="D27" s="8"/>
      <c r="E27" s="8"/>
      <c r="F27" s="8"/>
      <c r="G27" s="8"/>
      <c r="H27" s="6" t="s">
        <v>405</v>
      </c>
      <c r="I27" s="6" t="s">
        <v>428</v>
      </c>
    </row>
    <row r="28" spans="1:9" ht="10.95" customHeight="1" x14ac:dyDescent="0.3">
      <c r="A28" s="4" t="s">
        <v>172</v>
      </c>
      <c r="B28" s="3" t="s">
        <v>369</v>
      </c>
      <c r="C28" s="8"/>
      <c r="D28" s="8"/>
      <c r="E28" s="8"/>
      <c r="F28" s="8"/>
      <c r="G28" s="8"/>
      <c r="H28" s="6" t="s">
        <v>405</v>
      </c>
      <c r="I28" s="6" t="s">
        <v>430</v>
      </c>
    </row>
    <row r="29" spans="1:9" ht="10.95" customHeight="1" x14ac:dyDescent="0.3">
      <c r="A29" s="4" t="s">
        <v>174</v>
      </c>
      <c r="B29" s="3" t="s">
        <v>370</v>
      </c>
      <c r="C29" s="8"/>
      <c r="D29" s="8"/>
      <c r="E29" s="8"/>
      <c r="F29" s="8"/>
      <c r="G29" s="8"/>
      <c r="H29" s="6" t="s">
        <v>405</v>
      </c>
      <c r="I29" s="6" t="s">
        <v>433</v>
      </c>
    </row>
    <row r="30" spans="1:9" ht="10.95" customHeight="1" x14ac:dyDescent="0.3">
      <c r="A30" s="4" t="s">
        <v>176</v>
      </c>
      <c r="B30" s="3" t="s">
        <v>371</v>
      </c>
      <c r="C30" s="8"/>
      <c r="D30" s="8"/>
      <c r="E30" s="8"/>
      <c r="F30" s="8"/>
      <c r="G30" s="8"/>
      <c r="H30" s="6" t="s">
        <v>405</v>
      </c>
      <c r="I30" s="6" t="s">
        <v>434</v>
      </c>
    </row>
    <row r="31" spans="1:9" ht="10.95" customHeight="1" x14ac:dyDescent="0.3">
      <c r="A31" s="4" t="s">
        <v>178</v>
      </c>
      <c r="B31" s="3" t="s">
        <v>372</v>
      </c>
      <c r="C31" s="8"/>
      <c r="D31" s="8"/>
      <c r="E31" s="8"/>
      <c r="F31" s="8"/>
      <c r="G31" s="8"/>
      <c r="H31" s="6" t="s">
        <v>405</v>
      </c>
      <c r="I31" s="6" t="s">
        <v>435</v>
      </c>
    </row>
    <row r="32" spans="1:9" ht="10.95" customHeight="1" x14ac:dyDescent="0.3">
      <c r="A32" s="4" t="s">
        <v>180</v>
      </c>
      <c r="B32" s="3" t="s">
        <v>373</v>
      </c>
      <c r="C32" s="8"/>
      <c r="D32" s="8"/>
      <c r="E32" s="8"/>
      <c r="F32" s="8"/>
      <c r="G32" s="8"/>
      <c r="H32" s="6" t="s">
        <v>405</v>
      </c>
      <c r="I32" s="6" t="s">
        <v>436</v>
      </c>
    </row>
    <row r="33" spans="1:9" ht="10.95" customHeight="1" x14ac:dyDescent="0.3">
      <c r="A33" s="4" t="s">
        <v>182</v>
      </c>
      <c r="B33" s="3" t="s">
        <v>374</v>
      </c>
      <c r="C33" s="8"/>
      <c r="D33" s="8"/>
      <c r="E33" s="8"/>
      <c r="F33" s="8"/>
      <c r="G33" s="8"/>
      <c r="H33" s="6" t="s">
        <v>405</v>
      </c>
      <c r="I33" s="6" t="s">
        <v>437</v>
      </c>
    </row>
    <row r="34" spans="1:9" ht="10.95" customHeight="1" x14ac:dyDescent="0.3">
      <c r="A34" s="4" t="s">
        <v>184</v>
      </c>
      <c r="B34" s="3" t="s">
        <v>375</v>
      </c>
      <c r="C34" s="8"/>
      <c r="D34" s="8"/>
      <c r="E34" s="8"/>
      <c r="F34" s="8"/>
      <c r="G34" s="8"/>
      <c r="H34" s="6" t="s">
        <v>405</v>
      </c>
      <c r="I34" s="6" t="s">
        <v>438</v>
      </c>
    </row>
    <row r="35" spans="1:9" ht="10.95" customHeight="1" x14ac:dyDescent="0.3">
      <c r="A35" s="4" t="s">
        <v>186</v>
      </c>
      <c r="B35" s="3" t="s">
        <v>376</v>
      </c>
      <c r="C35" s="8"/>
      <c r="D35" s="8"/>
      <c r="E35" s="8"/>
      <c r="F35" s="8"/>
      <c r="G35" s="8"/>
      <c r="H35" s="6" t="s">
        <v>405</v>
      </c>
      <c r="I35" s="6" t="s">
        <v>439</v>
      </c>
    </row>
    <row r="36" spans="1:9" ht="10.95" customHeight="1" x14ac:dyDescent="0.3">
      <c r="A36" s="4" t="s">
        <v>188</v>
      </c>
      <c r="B36" s="3" t="s">
        <v>377</v>
      </c>
      <c r="C36" s="8"/>
      <c r="D36" s="8"/>
      <c r="E36" s="8"/>
      <c r="F36" s="8"/>
      <c r="G36" s="8"/>
      <c r="H36" s="6" t="s">
        <v>405</v>
      </c>
      <c r="I36" s="6" t="s">
        <v>440</v>
      </c>
    </row>
    <row r="37" spans="1:9" ht="10.95" customHeight="1" x14ac:dyDescent="0.3">
      <c r="A37" s="4" t="s">
        <v>190</v>
      </c>
      <c r="B37" s="3" t="s">
        <v>378</v>
      </c>
      <c r="C37" s="8"/>
      <c r="D37" s="8"/>
      <c r="E37" s="8"/>
      <c r="F37" s="8"/>
      <c r="G37" s="8"/>
      <c r="H37" s="6" t="s">
        <v>405</v>
      </c>
      <c r="I37" s="6" t="s">
        <v>441</v>
      </c>
    </row>
    <row r="38" spans="1:9" ht="10.95" customHeight="1" x14ac:dyDescent="0.3">
      <c r="A38" s="4" t="s">
        <v>192</v>
      </c>
      <c r="B38" s="3" t="s">
        <v>379</v>
      </c>
      <c r="C38" s="8"/>
      <c r="D38" s="8"/>
      <c r="E38" s="8"/>
      <c r="F38" s="8"/>
      <c r="G38" s="8"/>
      <c r="H38" s="6" t="s">
        <v>405</v>
      </c>
      <c r="I38" s="6" t="s">
        <v>442</v>
      </c>
    </row>
    <row r="39" spans="1:9" ht="10.95" customHeight="1" x14ac:dyDescent="0.3">
      <c r="A39" s="4" t="s">
        <v>194</v>
      </c>
      <c r="B39" s="3" t="s">
        <v>380</v>
      </c>
      <c r="C39" s="8"/>
      <c r="D39" s="8"/>
      <c r="E39" s="8"/>
      <c r="F39" s="8"/>
      <c r="G39" s="8"/>
      <c r="H39" s="6" t="s">
        <v>405</v>
      </c>
      <c r="I39" s="6" t="s">
        <v>443</v>
      </c>
    </row>
    <row r="40" spans="1:9" ht="10.95" customHeight="1" x14ac:dyDescent="0.3">
      <c r="A40" s="4" t="s">
        <v>196</v>
      </c>
      <c r="B40" s="3" t="s">
        <v>381</v>
      </c>
      <c r="C40" s="8"/>
      <c r="D40" s="8"/>
      <c r="E40" s="8"/>
      <c r="F40" s="8"/>
      <c r="G40" s="8"/>
      <c r="H40" s="6" t="s">
        <v>405</v>
      </c>
      <c r="I40" s="6" t="s">
        <v>444</v>
      </c>
    </row>
    <row r="41" spans="1:9" ht="10.95" customHeight="1" x14ac:dyDescent="0.3">
      <c r="A41" s="4" t="s">
        <v>198</v>
      </c>
      <c r="B41" s="3" t="s">
        <v>382</v>
      </c>
      <c r="C41" s="8"/>
      <c r="D41" s="8"/>
      <c r="E41" s="8"/>
      <c r="F41" s="8"/>
      <c r="G41" s="8"/>
      <c r="H41" s="6" t="s">
        <v>405</v>
      </c>
      <c r="I41" s="6" t="s">
        <v>445</v>
      </c>
    </row>
    <row r="42" spans="1:9" ht="10.95" customHeight="1" x14ac:dyDescent="0.3">
      <c r="A42" s="4" t="s">
        <v>200</v>
      </c>
      <c r="B42" s="3" t="s">
        <v>383</v>
      </c>
      <c r="C42" s="8"/>
      <c r="D42" s="8"/>
      <c r="E42" s="8"/>
      <c r="F42" s="8"/>
      <c r="G42" s="8"/>
      <c r="H42" s="6" t="s">
        <v>405</v>
      </c>
      <c r="I42" s="6" t="s">
        <v>447</v>
      </c>
    </row>
    <row r="43" spans="1:9" ht="10.95" customHeight="1" x14ac:dyDescent="0.3">
      <c r="A43" s="4" t="s">
        <v>202</v>
      </c>
      <c r="B43" s="3" t="s">
        <v>384</v>
      </c>
      <c r="C43" s="8"/>
      <c r="D43" s="8"/>
      <c r="E43" s="8"/>
      <c r="F43" s="8"/>
      <c r="G43" s="8"/>
      <c r="H43" s="6" t="s">
        <v>405</v>
      </c>
      <c r="I43" s="6" t="s">
        <v>449</v>
      </c>
    </row>
    <row r="44" spans="1:9" ht="10.95" customHeight="1" x14ac:dyDescent="0.3">
      <c r="A44" s="4" t="s">
        <v>204</v>
      </c>
      <c r="B44" s="3" t="s">
        <v>385</v>
      </c>
      <c r="C44" s="8"/>
      <c r="D44" s="8"/>
      <c r="E44" s="8"/>
      <c r="F44" s="8"/>
      <c r="G44" s="8"/>
      <c r="H44" s="6" t="s">
        <v>405</v>
      </c>
      <c r="I44" s="6" t="s">
        <v>451</v>
      </c>
    </row>
    <row r="45" spans="1:9" ht="10.95" customHeight="1" x14ac:dyDescent="0.3">
      <c r="A45" s="4" t="s">
        <v>206</v>
      </c>
      <c r="B45" s="3" t="s">
        <v>386</v>
      </c>
      <c r="C45" s="8"/>
      <c r="D45" s="8"/>
      <c r="E45" s="8"/>
      <c r="F45" s="8"/>
      <c r="G45" s="8"/>
      <c r="H45" s="6" t="s">
        <v>405</v>
      </c>
      <c r="I45" s="6" t="s">
        <v>453</v>
      </c>
    </row>
    <row r="46" spans="1:9" ht="10.95" customHeight="1" x14ac:dyDescent="0.3">
      <c r="A46" s="4" t="s">
        <v>208</v>
      </c>
      <c r="B46" s="3" t="s">
        <v>387</v>
      </c>
      <c r="C46" s="8"/>
      <c r="D46" s="8"/>
      <c r="E46" s="8"/>
      <c r="F46" s="8"/>
      <c r="G46" s="8"/>
      <c r="H46" s="6" t="s">
        <v>405</v>
      </c>
      <c r="I46" s="6" t="s">
        <v>455</v>
      </c>
    </row>
    <row r="47" spans="1:9" ht="10.95" customHeight="1" x14ac:dyDescent="0.3">
      <c r="A47" s="4" t="s">
        <v>210</v>
      </c>
      <c r="B47" s="3" t="s">
        <v>388</v>
      </c>
      <c r="C47" s="8"/>
      <c r="D47" s="8"/>
      <c r="E47" s="8"/>
      <c r="F47" s="8"/>
      <c r="G47" s="8"/>
      <c r="H47" s="6" t="s">
        <v>405</v>
      </c>
      <c r="I47" s="6" t="s">
        <v>457</v>
      </c>
    </row>
    <row r="48" spans="1:9" ht="10.95" customHeight="1" x14ac:dyDescent="0.3">
      <c r="A48" s="4" t="s">
        <v>212</v>
      </c>
      <c r="B48" s="3" t="s">
        <v>389</v>
      </c>
      <c r="C48" s="8"/>
      <c r="D48" s="8"/>
      <c r="E48" s="8"/>
      <c r="F48" s="8"/>
      <c r="G48" s="8"/>
      <c r="H48" s="6" t="s">
        <v>405</v>
      </c>
      <c r="I48" s="6" t="s">
        <v>407</v>
      </c>
    </row>
    <row r="49" spans="1:9" ht="10.95" customHeight="1" x14ac:dyDescent="0.3">
      <c r="A49" s="4" t="s">
        <v>214</v>
      </c>
      <c r="B49" s="3" t="s">
        <v>390</v>
      </c>
      <c r="C49" s="8"/>
      <c r="D49" s="8"/>
      <c r="E49" s="8"/>
      <c r="F49" s="8"/>
      <c r="G49" s="8"/>
      <c r="H49" s="6" t="s">
        <v>405</v>
      </c>
      <c r="I49" s="6" t="s">
        <v>409</v>
      </c>
    </row>
    <row r="50" spans="1:9" ht="10.95" customHeight="1" x14ac:dyDescent="0.3">
      <c r="A50" s="4" t="s">
        <v>216</v>
      </c>
      <c r="B50" s="3" t="s">
        <v>391</v>
      </c>
      <c r="C50" s="8"/>
      <c r="D50" s="8"/>
      <c r="E50" s="8"/>
      <c r="F50" s="8"/>
      <c r="G50" s="8"/>
      <c r="H50" s="6" t="s">
        <v>405</v>
      </c>
      <c r="I50" s="6" t="s">
        <v>411</v>
      </c>
    </row>
    <row r="51" spans="1:9" ht="10.95" customHeight="1" x14ac:dyDescent="0.3">
      <c r="A51" s="4" t="s">
        <v>218</v>
      </c>
      <c r="B51" s="3" t="s">
        <v>392</v>
      </c>
      <c r="C51" s="8"/>
      <c r="D51" s="8"/>
      <c r="E51" s="8"/>
      <c r="F51" s="8"/>
      <c r="G51" s="8"/>
      <c r="H51" s="6" t="s">
        <v>405</v>
      </c>
      <c r="I51" s="6" t="s">
        <v>413</v>
      </c>
    </row>
    <row r="52" spans="1:9" ht="10.95" customHeight="1" x14ac:dyDescent="0.3">
      <c r="A52" s="4" t="s">
        <v>220</v>
      </c>
      <c r="B52" s="3" t="s">
        <v>393</v>
      </c>
      <c r="C52" s="8"/>
      <c r="D52" s="8"/>
      <c r="E52" s="8"/>
      <c r="F52" s="8"/>
      <c r="G52" s="8"/>
      <c r="H52" s="6" t="s">
        <v>405</v>
      </c>
      <c r="I52" s="6" t="s">
        <v>415</v>
      </c>
    </row>
    <row r="53" spans="1:9" ht="10.95" customHeight="1" x14ac:dyDescent="0.3">
      <c r="A53" s="4" t="s">
        <v>222</v>
      </c>
      <c r="B53" s="3" t="s">
        <v>394</v>
      </c>
      <c r="C53" s="8"/>
      <c r="D53" s="8"/>
      <c r="E53" s="8"/>
      <c r="F53" s="8"/>
      <c r="G53" s="8"/>
      <c r="H53" s="6" t="s">
        <v>405</v>
      </c>
      <c r="I53" s="6" t="s">
        <v>417</v>
      </c>
    </row>
    <row r="54" spans="1:9" ht="10.95" customHeight="1" x14ac:dyDescent="0.3">
      <c r="A54" s="4" t="s">
        <v>224</v>
      </c>
      <c r="B54" s="3" t="s">
        <v>395</v>
      </c>
      <c r="C54" s="8"/>
      <c r="D54" s="8"/>
      <c r="E54" s="8"/>
      <c r="F54" s="8"/>
      <c r="G54" s="8"/>
      <c r="H54" s="6" t="s">
        <v>405</v>
      </c>
      <c r="I54" s="6" t="s">
        <v>419</v>
      </c>
    </row>
    <row r="55" spans="1:9" ht="10.95" customHeight="1" x14ac:dyDescent="0.3">
      <c r="A55" s="4" t="s">
        <v>226</v>
      </c>
      <c r="B55" s="3" t="s">
        <v>396</v>
      </c>
      <c r="C55" s="8"/>
      <c r="D55" s="8"/>
      <c r="E55" s="8"/>
      <c r="F55" s="8"/>
      <c r="G55" s="8"/>
      <c r="H55" s="6" t="s">
        <v>405</v>
      </c>
      <c r="I55" s="6" t="s">
        <v>421</v>
      </c>
    </row>
    <row r="56" spans="1:9" ht="10.95" customHeight="1" x14ac:dyDescent="0.3">
      <c r="A56" s="4" t="s">
        <v>228</v>
      </c>
      <c r="B56" s="3" t="s">
        <v>397</v>
      </c>
      <c r="C56" s="8"/>
      <c r="D56" s="8"/>
      <c r="E56" s="8"/>
      <c r="F56" s="8"/>
      <c r="G56" s="8"/>
      <c r="H56" s="6" t="s">
        <v>405</v>
      </c>
      <c r="I56" s="6" t="s">
        <v>423</v>
      </c>
    </row>
    <row r="57" spans="1:9" ht="10.95" customHeight="1" x14ac:dyDescent="0.3">
      <c r="A57" s="4" t="s">
        <v>230</v>
      </c>
      <c r="B57" s="3" t="s">
        <v>398</v>
      </c>
      <c r="C57" s="8"/>
      <c r="D57" s="8"/>
      <c r="E57" s="8"/>
      <c r="F57" s="8"/>
      <c r="G57" s="8"/>
      <c r="H57" s="6" t="s">
        <v>405</v>
      </c>
      <c r="I57" s="6" t="s">
        <v>425</v>
      </c>
    </row>
    <row r="58" spans="1:9" ht="10.95" customHeight="1" x14ac:dyDescent="0.3">
      <c r="A58" s="4" t="s">
        <v>232</v>
      </c>
      <c r="B58" s="3" t="s">
        <v>399</v>
      </c>
      <c r="C58" s="8"/>
      <c r="D58" s="8"/>
      <c r="E58" s="8"/>
      <c r="F58" s="8"/>
      <c r="G58" s="8"/>
      <c r="H58" s="6" t="s">
        <v>405</v>
      </c>
      <c r="I58" s="6" t="s">
        <v>427</v>
      </c>
    </row>
    <row r="59" spans="1:9" ht="10.95" customHeight="1" x14ac:dyDescent="0.3">
      <c r="A59" s="4" t="s">
        <v>234</v>
      </c>
      <c r="B59" s="3" t="s">
        <v>400</v>
      </c>
      <c r="C59" s="8"/>
      <c r="D59" s="8"/>
      <c r="E59" s="8"/>
      <c r="F59" s="8"/>
      <c r="G59" s="8"/>
      <c r="H59" s="6" t="s">
        <v>405</v>
      </c>
      <c r="I59" s="6" t="s">
        <v>429</v>
      </c>
    </row>
    <row r="60" spans="1:9" ht="10.95" customHeight="1" x14ac:dyDescent="0.3">
      <c r="A60" s="4" t="s">
        <v>236</v>
      </c>
      <c r="B60" s="3" t="s">
        <v>401</v>
      </c>
      <c r="C60" s="8"/>
      <c r="D60" s="8"/>
      <c r="E60" s="8"/>
      <c r="F60" s="8"/>
      <c r="G60" s="8"/>
      <c r="H60" s="6" t="s">
        <v>431</v>
      </c>
      <c r="I60" s="6" t="s">
        <v>432</v>
      </c>
    </row>
    <row r="61" spans="1:9" ht="10.95" customHeight="1" x14ac:dyDescent="0.3">
      <c r="B61" s="6" t="s">
        <v>458</v>
      </c>
      <c r="C61" s="6" t="s">
        <v>459</v>
      </c>
      <c r="D61" s="6" t="s">
        <v>460</v>
      </c>
      <c r="E61" s="6" t="s">
        <v>461</v>
      </c>
      <c r="F61" s="6" t="s">
        <v>462</v>
      </c>
      <c r="G61" s="6" t="s">
        <v>463</v>
      </c>
    </row>
  </sheetData>
  <mergeCells count="4">
    <mergeCell ref="I6:I7"/>
    <mergeCell ref="C1:C2"/>
    <mergeCell ref="H6:H7"/>
    <mergeCell ref="D1:D2"/>
  </mergeCells>
  <dataValidations count="1">
    <dataValidation type="list" allowBlank="1" showErrorMessage="1" errorTitle="Error" error="Data is of incorrect type!" sqref="B3" xr:uid="{00000000-0002-0000-0400-000000000000}">
      <formula1>#REF!</formula1>
    </dataValidation>
  </dataValidations>
  <hyperlinks>
    <hyperlink ref="A1" location="'Table of Contents'!A1" display="MA.02.01.01.01 - Portfolio cash flows - Annual matching adjustment portfolios" xr:uid="{00000000-0004-0000-0400-000000000000}"/>
  </hyperlinks>
  <pageMargins left="0.7" right="0.7" top="0.75" bottom="0.75" header="0.3" footer="0.3"/>
  <pageSetup firstPageNumber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G14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4" x14ac:dyDescent="0.3"/>
  <cols>
    <col min="1" max="7" width="15" customWidth="1"/>
  </cols>
  <sheetData>
    <row r="1" spans="1:7" ht="10.95" customHeight="1" x14ac:dyDescent="0.3">
      <c r="A1" s="1" t="s">
        <v>464</v>
      </c>
      <c r="C1" s="17" t="s">
        <v>27</v>
      </c>
      <c r="D1" s="17" t="s">
        <v>342</v>
      </c>
    </row>
    <row r="2" spans="1:7" x14ac:dyDescent="0.3">
      <c r="C2" s="18"/>
      <c r="D2" s="18"/>
    </row>
    <row r="3" spans="1:7" ht="10.050000000000001" customHeight="1" x14ac:dyDescent="0.3">
      <c r="A3" s="2" t="s">
        <v>28</v>
      </c>
      <c r="B3" s="9"/>
      <c r="C3" s="5"/>
      <c r="D3" s="5"/>
    </row>
    <row r="4" spans="1:7" ht="10.95" customHeight="1" x14ac:dyDescent="0.3">
      <c r="A4" s="2" t="s">
        <v>29</v>
      </c>
      <c r="B4" s="9"/>
      <c r="C4" s="5"/>
      <c r="D4" s="6" t="s">
        <v>342</v>
      </c>
    </row>
    <row r="6" spans="1:7" ht="10.95" customHeight="1" x14ac:dyDescent="0.3">
      <c r="C6" s="2" t="s">
        <v>465</v>
      </c>
      <c r="D6" s="17" t="s">
        <v>13</v>
      </c>
      <c r="E6" s="17" t="s">
        <v>475</v>
      </c>
      <c r="F6" s="17" t="s">
        <v>476</v>
      </c>
      <c r="G6" s="17" t="s">
        <v>458</v>
      </c>
    </row>
    <row r="7" spans="1:7" ht="10.95" customHeight="1" x14ac:dyDescent="0.3">
      <c r="C7" s="3" t="s">
        <v>2</v>
      </c>
      <c r="D7" s="18"/>
      <c r="E7" s="18"/>
      <c r="F7" s="18"/>
      <c r="G7" s="18"/>
    </row>
    <row r="8" spans="1:7" ht="10.95" customHeight="1" x14ac:dyDescent="0.3">
      <c r="A8" s="4" t="s">
        <v>466</v>
      </c>
      <c r="B8" s="3" t="s">
        <v>4</v>
      </c>
      <c r="C8" s="8"/>
      <c r="D8" s="6" t="s">
        <v>477</v>
      </c>
      <c r="E8" s="5"/>
      <c r="F8" s="5"/>
      <c r="G8" s="6" t="s">
        <v>478</v>
      </c>
    </row>
    <row r="9" spans="1:7" ht="10.95" customHeight="1" x14ac:dyDescent="0.3">
      <c r="A9" s="4" t="s">
        <v>467</v>
      </c>
      <c r="B9" s="3" t="s">
        <v>6</v>
      </c>
      <c r="C9" s="8"/>
      <c r="D9" s="6" t="s">
        <v>485</v>
      </c>
      <c r="E9" s="6" t="s">
        <v>488</v>
      </c>
      <c r="F9" s="6" t="s">
        <v>489</v>
      </c>
      <c r="G9" s="6" t="s">
        <v>487</v>
      </c>
    </row>
    <row r="10" spans="1:7" ht="10.95" customHeight="1" x14ac:dyDescent="0.3">
      <c r="A10" s="4" t="s">
        <v>468</v>
      </c>
      <c r="B10" s="3" t="s">
        <v>8</v>
      </c>
      <c r="C10" s="8"/>
      <c r="D10" s="6" t="s">
        <v>485</v>
      </c>
      <c r="E10" s="6" t="s">
        <v>488</v>
      </c>
      <c r="F10" s="6" t="s">
        <v>490</v>
      </c>
      <c r="G10" s="6" t="s">
        <v>487</v>
      </c>
    </row>
    <row r="11" spans="1:7" ht="10.95" customHeight="1" x14ac:dyDescent="0.3">
      <c r="A11" s="4" t="s">
        <v>469</v>
      </c>
      <c r="B11" s="3" t="s">
        <v>10</v>
      </c>
      <c r="C11" s="8"/>
      <c r="D11" s="6" t="s">
        <v>485</v>
      </c>
      <c r="E11" s="6" t="s">
        <v>488</v>
      </c>
      <c r="F11" s="6" t="s">
        <v>486</v>
      </c>
      <c r="G11" s="6" t="s">
        <v>487</v>
      </c>
    </row>
    <row r="12" spans="1:7" ht="10.95" customHeight="1" x14ac:dyDescent="0.3">
      <c r="A12" s="4" t="s">
        <v>470</v>
      </c>
      <c r="B12" s="3" t="s">
        <v>12</v>
      </c>
      <c r="C12" s="8"/>
      <c r="D12" s="6" t="s">
        <v>479</v>
      </c>
      <c r="E12" s="5"/>
      <c r="F12" s="5"/>
      <c r="G12" s="6" t="s">
        <v>480</v>
      </c>
    </row>
    <row r="13" spans="1:7" ht="10.95" customHeight="1" x14ac:dyDescent="0.3">
      <c r="A13" s="4" t="s">
        <v>471</v>
      </c>
      <c r="B13" s="3" t="s">
        <v>472</v>
      </c>
      <c r="C13" s="8"/>
      <c r="D13" s="6" t="s">
        <v>481</v>
      </c>
      <c r="E13" s="5"/>
      <c r="F13" s="5"/>
      <c r="G13" s="6" t="s">
        <v>482</v>
      </c>
    </row>
    <row r="14" spans="1:7" ht="10.95" customHeight="1" x14ac:dyDescent="0.3">
      <c r="A14" s="4" t="s">
        <v>473</v>
      </c>
      <c r="B14" s="7" t="s">
        <v>474</v>
      </c>
      <c r="C14" s="8"/>
      <c r="D14" s="6" t="s">
        <v>483</v>
      </c>
      <c r="E14" s="5"/>
      <c r="F14" s="5"/>
      <c r="G14" s="6" t="s">
        <v>484</v>
      </c>
    </row>
  </sheetData>
  <mergeCells count="6">
    <mergeCell ref="E6:E7"/>
    <mergeCell ref="F6:F7"/>
    <mergeCell ref="D6:D7"/>
    <mergeCell ref="C1:C2"/>
    <mergeCell ref="G6:G7"/>
    <mergeCell ref="D1:D2"/>
  </mergeCells>
  <dataValidations count="1">
    <dataValidation type="list" allowBlank="1" showErrorMessage="1" errorTitle="Error" error="Data is of incorrect type!" sqref="B3" xr:uid="{00000000-0002-0000-0500-000000000000}">
      <formula1>#REF!</formula1>
    </dataValidation>
  </dataValidations>
  <hyperlinks>
    <hyperlink ref="A1" location="'Table of Contents'!A1" display="MA.03.01.01.01 - Portfolio test results - Annual matching adjustment portfolios" xr:uid="{00000000-0004-0000-0500-000000000000}"/>
  </hyperlinks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</vt:lpstr>
      <vt:lpstr>Table of Contents</vt:lpstr>
      <vt:lpstr>MA.00.01.01.01</vt:lpstr>
      <vt:lpstr>MA.00.02.01.01</vt:lpstr>
      <vt:lpstr>MA.01.01.01.01</vt:lpstr>
      <vt:lpstr>MA.02.01.01.01</vt:lpstr>
      <vt:lpstr>MA.03.01.01.01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2026-04-15T13:41:10Z</dcterms:created>
  <dcterms:modified xsi:type="dcterms:W3CDTF">2026-04-17T10:40:09Z</dcterms:modified>
</cp:coreProperties>
</file>